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505" activeTab="0"/>
  </bookViews>
  <sheets>
    <sheet name="Бак-ОЗФО-ДН-1" sheetId="1" r:id="rId1"/>
  </sheets>
  <definedNames/>
  <calcPr fullCalcOnLoad="1" refMode="R1C1"/>
</workbook>
</file>

<file path=xl/sharedStrings.xml><?xml version="1.0" encoding="utf-8"?>
<sst xmlns="http://schemas.openxmlformats.org/spreadsheetml/2006/main" count="381" uniqueCount="71">
  <si>
    <t>ФГБОУ ВО "Липецкий государственный педагогический университет 
имени П.П. Семенова-Тян-Шанского"</t>
  </si>
  <si>
    <t>УТВЕРЖДАЮ</t>
  </si>
  <si>
    <t>Проректор по УР __________ А.А.Комков
"____" _________________ 20___ г.</t>
  </si>
  <si>
    <t>РАСПИСАНИЕ</t>
  </si>
  <si>
    <t>Расписание занятий института психологии и образования очно-заочной формы обучения (бакалавриат) на 1 семестр 2018/19 учебного года</t>
  </si>
  <si>
    <t>03-ВФО-ОБР-ПЕД(дн)-2018 (ДН-1)</t>
  </si>
  <si>
    <t>группа</t>
  </si>
  <si>
    <t>Дата, день, вид недели</t>
  </si>
  <si>
    <t>Время начала</t>
  </si>
  <si>
    <t>№ пары</t>
  </si>
  <si>
    <t>Наименование предмета</t>
  </si>
  <si>
    <t>ауд.</t>
  </si>
  <si>
    <t>п/гр</t>
  </si>
  <si>
    <t>ФИО преподавателя</t>
  </si>
  <si>
    <t>вид</t>
  </si>
  <si>
    <t>09:40</t>
  </si>
  <si>
    <t>История -  поток 1810</t>
  </si>
  <si>
    <t>305(1)</t>
  </si>
  <si>
    <t>-</t>
  </si>
  <si>
    <t>сб, зн</t>
  </si>
  <si>
    <t>ЗУДИНА Л.С.</t>
  </si>
  <si>
    <t>ЛЕК</t>
  </si>
  <si>
    <t>11:40</t>
  </si>
  <si>
    <t>Информационные технологии -  поток 1810</t>
  </si>
  <si>
    <t>сб, чс</t>
  </si>
  <si>
    <t>СМИРНОВА И.Н.</t>
  </si>
  <si>
    <t>13:20</t>
  </si>
  <si>
    <t>Дисциплины по выбору -  Элективные курсы по физической культуре и спорту I</t>
  </si>
  <si>
    <t>212(5)</t>
  </si>
  <si>
    <t>1</t>
  </si>
  <si>
    <t>ср, зн</t>
  </si>
  <si>
    <t>НАДЮК Н.В.</t>
  </si>
  <si>
    <t>ЛАБ</t>
  </si>
  <si>
    <t>Дисциплины по выбору -  Элективные курсы по физической культуре и спорту II</t>
  </si>
  <si>
    <t>10а(2)</t>
  </si>
  <si>
    <t>2</t>
  </si>
  <si>
    <t>ВОЛЫНСКАЯ Е.В.</t>
  </si>
  <si>
    <t>Безопасность жизнедеятельности -  поток 1810</t>
  </si>
  <si>
    <t>НИКИФОРОВА Т.Ю.</t>
  </si>
  <si>
    <t>НЕГРОБОВА Л.Ю.</t>
  </si>
  <si>
    <t>ср, чс</t>
  </si>
  <si>
    <t>Педагогика -  поток 1810</t>
  </si>
  <si>
    <t>ХОРОШИЛОВА Т.Б.</t>
  </si>
  <si>
    <t>Физическая культура и спорт -  поток 1810</t>
  </si>
  <si>
    <t>СТАРКИН А.Н.</t>
  </si>
  <si>
    <t>Физическая культура и спорт</t>
  </si>
  <si>
    <t>305(5)</t>
  </si>
  <si>
    <t>С/ПР</t>
  </si>
  <si>
    <t>Психология -  поток 1810</t>
  </si>
  <si>
    <t>КОЗУБ М.В.</t>
  </si>
  <si>
    <t>История</t>
  </si>
  <si>
    <t>Психология</t>
  </si>
  <si>
    <t>Педагогика</t>
  </si>
  <si>
    <t>08:00</t>
  </si>
  <si>
    <t>Иностранный язык</t>
  </si>
  <si>
    <t>ЛЕОНОВА О.А.</t>
  </si>
  <si>
    <t>304(5)</t>
  </si>
  <si>
    <t>ШУРУПОВА О.С.</t>
  </si>
  <si>
    <t>306(5)</t>
  </si>
  <si>
    <t>3</t>
  </si>
  <si>
    <t>ДЕНИСКИНА Л.Ю.</t>
  </si>
  <si>
    <t>Информационные технологии</t>
  </si>
  <si>
    <t>Безопасность жизнедеятельности</t>
  </si>
  <si>
    <t>Основы педиатрии и гигиены детей раннего и дошкольного возраста</t>
  </si>
  <si>
    <t>АНОШКИНА Н.Л.</t>
  </si>
  <si>
    <t>Математика</t>
  </si>
  <si>
    <t>ИНОЗЕМЦЕВ А.И.</t>
  </si>
  <si>
    <t>Русский язык</t>
  </si>
  <si>
    <t>РОЩУПКИНА А.Ю.</t>
  </si>
  <si>
    <t>Директор института</t>
  </si>
  <si>
    <t>Л.М. Тафинцева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</si>
</sst>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72">
    <xf numFmtId="0" fontId="0" fillId="0" borderId="0" xfId="0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wrapText="1"/>
    </xf>
    <xf numFmtId="0" fontId="23" fillId="4" borderId="15" xfId="0" applyFont="1" applyFill="1" applyBorder="1" applyAlignment="1">
      <alignment horizontal="center" wrapText="1"/>
    </xf>
    <xf numFmtId="0" fontId="22" fillId="4" borderId="16" xfId="0" applyFont="1" applyFill="1" applyBorder="1" applyAlignment="1">
      <alignment horizontal="center" vertical="center" shrinkToFit="1"/>
    </xf>
    <xf numFmtId="0" fontId="22" fillId="4" borderId="17" xfId="0" applyFont="1" applyFill="1" applyBorder="1" applyAlignment="1">
      <alignment horizontal="center" vertical="center" shrinkToFit="1"/>
    </xf>
    <xf numFmtId="0" fontId="22" fillId="4" borderId="16" xfId="0" applyFont="1" applyFill="1" applyBorder="1" applyAlignment="1">
      <alignment horizontal="left" vertical="center" wrapText="1"/>
    </xf>
    <xf numFmtId="0" fontId="22" fillId="4" borderId="18" xfId="0" applyFont="1" applyFill="1" applyBorder="1" applyAlignment="1">
      <alignment horizontal="left" vertical="center" wrapText="1"/>
    </xf>
    <xf numFmtId="0" fontId="23" fillId="4" borderId="10" xfId="0" applyFont="1" applyFill="1" applyBorder="1" applyAlignment="1">
      <alignment horizontal="center" wrapText="1"/>
    </xf>
    <xf numFmtId="0" fontId="23" fillId="4" borderId="19" xfId="0" applyFont="1" applyFill="1" applyBorder="1" applyAlignment="1">
      <alignment horizontal="center" wrapText="1"/>
    </xf>
    <xf numFmtId="0" fontId="22" fillId="4" borderId="20" xfId="0" applyFont="1" applyFill="1" applyBorder="1" applyAlignment="1">
      <alignment horizontal="center" vertical="center" shrinkToFit="1"/>
    </xf>
    <xf numFmtId="0" fontId="22" fillId="4" borderId="19" xfId="0" applyFont="1" applyFill="1" applyBorder="1" applyAlignment="1">
      <alignment horizontal="center" vertical="center" shrinkToFit="1"/>
    </xf>
    <xf numFmtId="0" fontId="22" fillId="4" borderId="20" xfId="0" applyFont="1" applyFill="1" applyBorder="1" applyAlignment="1">
      <alignment horizontal="left" vertical="center" wrapText="1"/>
    </xf>
    <xf numFmtId="0" fontId="22" fillId="4" borderId="10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14" fontId="0" fillId="0" borderId="31" xfId="0" applyNumberForma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shrinkToFit="1"/>
    </xf>
    <xf numFmtId="1" fontId="0" fillId="0" borderId="22" xfId="0" applyNumberForma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14" fontId="0" fillId="0" borderId="34" xfId="0" applyNumberFormat="1" applyFill="1" applyBorder="1" applyAlignment="1">
      <alignment horizontal="center" vertical="center" wrapText="1"/>
    </xf>
    <xf numFmtId="49" fontId="0" fillId="0" borderId="29" xfId="0" applyNumberFormat="1" applyFill="1" applyBorder="1" applyAlignment="1">
      <alignment horizontal="center" vertical="center" shrinkToFit="1"/>
    </xf>
    <xf numFmtId="1" fontId="0" fillId="0" borderId="27" xfId="0" applyNumberFormat="1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49" fontId="0" fillId="0" borderId="24" xfId="0" applyNumberFormat="1" applyFill="1" applyBorder="1" applyAlignment="1" applyProtection="1">
      <alignment horizontal="center" vertical="center" shrinkToFit="1"/>
      <protection/>
    </xf>
    <xf numFmtId="1" fontId="0" fillId="0" borderId="22" xfId="0" applyNumberFormat="1" applyFill="1" applyBorder="1" applyAlignment="1" applyProtection="1">
      <alignment horizontal="center" vertical="center" shrinkToFit="1"/>
      <protection/>
    </xf>
    <xf numFmtId="49" fontId="0" fillId="0" borderId="29" xfId="0" applyNumberFormat="1" applyFill="1" applyBorder="1" applyAlignment="1" applyProtection="1">
      <alignment horizontal="center" vertical="center" shrinkToFit="1"/>
      <protection/>
    </xf>
    <xf numFmtId="1" fontId="0" fillId="0" borderId="27" xfId="0" applyNumberFormat="1" applyFill="1" applyBorder="1" applyAlignment="1" applyProtection="1">
      <alignment horizontal="center" vertical="center" shrinkToFit="1"/>
      <protection/>
    </xf>
    <xf numFmtId="0" fontId="0" fillId="0" borderId="27" xfId="0" applyFill="1" applyBorder="1" applyAlignment="1" applyProtection="1">
      <alignment horizontal="center" vertical="center" shrinkToFit="1"/>
      <protection/>
    </xf>
    <xf numFmtId="0" fontId="0" fillId="0" borderId="22" xfId="0" applyFill="1" applyBorder="1" applyAlignment="1" applyProtection="1">
      <alignment horizontal="center" vertical="center" shrinkToFit="1"/>
      <protection/>
    </xf>
    <xf numFmtId="1" fontId="0" fillId="0" borderId="22" xfId="0" applyNumberFormat="1" applyFont="1" applyFill="1" applyBorder="1" applyAlignment="1" applyProtection="1">
      <alignment horizontal="center" vertical="center" shrinkToFit="1"/>
      <protection/>
    </xf>
    <xf numFmtId="1" fontId="0" fillId="0" borderId="27" xfId="0" applyNumberFormat="1" applyFont="1" applyFill="1" applyBorder="1" applyAlignment="1" applyProtection="1">
      <alignment horizontal="center" vertical="center" shrinkToFit="1"/>
      <protection/>
    </xf>
    <xf numFmtId="0" fontId="0" fillId="0" borderId="27" xfId="0" applyFont="1" applyFill="1" applyBorder="1" applyAlignment="1" applyProtection="1">
      <alignment horizontal="center" vertical="center" shrinkToFit="1"/>
      <protection/>
    </xf>
    <xf numFmtId="0" fontId="0" fillId="0" borderId="31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34" xfId="0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7" xfId="0" applyBorder="1" applyAlignment="1">
      <alignment wrapText="1"/>
    </xf>
    <xf numFmtId="0" fontId="22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57150</xdr:rowOff>
    </xdr:from>
    <xdr:to>
      <xdr:col>0</xdr:col>
      <xdr:colOff>704850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8"/>
  <sheetViews>
    <sheetView tabSelected="1" view="pageBreakPreview" zoomScaleSheetLayoutView="100" zoomScalePageLayoutView="0" workbookViewId="0" topLeftCell="A1">
      <pane ySplit="6" topLeftCell="BM7" activePane="bottomLeft" state="frozen"/>
      <selection pane="topLeft" activeCell="A1" sqref="A1"/>
      <selection pane="bottomLeft" activeCell="D18" sqref="D18:F18"/>
    </sheetView>
  </sheetViews>
  <sheetFormatPr defaultColWidth="9.00390625" defaultRowHeight="12.75"/>
  <cols>
    <col min="1" max="1" width="11.00390625" style="68" customWidth="1"/>
    <col min="2" max="2" width="7.625" style="68" customWidth="1"/>
    <col min="3" max="3" width="6.00390625" style="68" hidden="1" customWidth="1"/>
    <col min="4" max="4" width="52.00390625" style="5" customWidth="1"/>
    <col min="5" max="5" width="14.875" style="5" customWidth="1"/>
    <col min="6" max="6" width="25.875" style="5" customWidth="1"/>
    <col min="7" max="7" width="7.25390625" style="68" customWidth="1"/>
    <col min="8" max="8" width="4.625" style="68" customWidth="1"/>
    <col min="9" max="16384" width="9.125" style="5" customWidth="1"/>
  </cols>
  <sheetData>
    <row r="1" spans="1:8" ht="44.25" customHeight="1" thickBot="1">
      <c r="A1" s="1"/>
      <c r="B1" s="2" t="s">
        <v>0</v>
      </c>
      <c r="C1" s="2"/>
      <c r="D1" s="2"/>
      <c r="E1" s="3" t="s">
        <v>1</v>
      </c>
      <c r="F1" s="4" t="s">
        <v>2</v>
      </c>
      <c r="G1" s="4"/>
      <c r="H1" s="4"/>
    </row>
    <row r="2" spans="1:8" ht="33.75" customHeight="1" thickBot="1">
      <c r="A2" s="6" t="s">
        <v>3</v>
      </c>
      <c r="B2" s="6"/>
      <c r="C2" s="7"/>
      <c r="D2" s="8" t="s">
        <v>4</v>
      </c>
      <c r="E2" s="9"/>
      <c r="F2" s="9"/>
      <c r="G2" s="9"/>
      <c r="H2" s="10"/>
    </row>
    <row r="3" spans="1:8" ht="12.75" customHeight="1">
      <c r="A3" s="11">
        <f>COUNT(C7:C606)</f>
        <v>52</v>
      </c>
      <c r="B3" s="11"/>
      <c r="C3" s="11"/>
      <c r="D3" s="12"/>
      <c r="E3" s="13" t="s">
        <v>5</v>
      </c>
      <c r="F3" s="14"/>
      <c r="G3" s="15" t="s">
        <v>6</v>
      </c>
      <c r="H3" s="16"/>
    </row>
    <row r="4" spans="1:8" ht="13.5" customHeight="1" thickBot="1">
      <c r="A4" s="17"/>
      <c r="B4" s="17"/>
      <c r="C4" s="17"/>
      <c r="D4" s="18"/>
      <c r="E4" s="19"/>
      <c r="F4" s="20"/>
      <c r="G4" s="21"/>
      <c r="H4" s="22"/>
    </row>
    <row r="5" spans="1:8" ht="12.75">
      <c r="A5" s="23" t="s">
        <v>7</v>
      </c>
      <c r="B5" s="24" t="s">
        <v>8</v>
      </c>
      <c r="C5" s="25" t="s">
        <v>9</v>
      </c>
      <c r="D5" s="26" t="s">
        <v>10</v>
      </c>
      <c r="E5" s="27"/>
      <c r="F5" s="28"/>
      <c r="G5" s="29" t="s">
        <v>11</v>
      </c>
      <c r="H5" s="30" t="s">
        <v>12</v>
      </c>
    </row>
    <row r="6" spans="1:8" ht="13.5" customHeight="1" thickBot="1">
      <c r="A6" s="31"/>
      <c r="B6" s="32"/>
      <c r="C6" s="33"/>
      <c r="D6" s="34" t="s">
        <v>13</v>
      </c>
      <c r="E6" s="35"/>
      <c r="F6" s="36"/>
      <c r="G6" s="37" t="s">
        <v>14</v>
      </c>
      <c r="H6" s="38"/>
    </row>
    <row r="7" spans="1:8" ht="12.75" customHeight="1">
      <c r="A7" s="39">
        <v>43351</v>
      </c>
      <c r="B7" s="40" t="s">
        <v>15</v>
      </c>
      <c r="C7" s="41">
        <v>2</v>
      </c>
      <c r="D7" s="42" t="s">
        <v>16</v>
      </c>
      <c r="E7" s="43"/>
      <c r="F7" s="44"/>
      <c r="G7" s="45" t="s">
        <v>17</v>
      </c>
      <c r="H7" s="46" t="s">
        <v>18</v>
      </c>
    </row>
    <row r="8" spans="1:8" ht="13.5" thickBot="1">
      <c r="A8" s="47" t="s">
        <v>19</v>
      </c>
      <c r="B8" s="48"/>
      <c r="C8" s="49"/>
      <c r="D8" s="50" t="s">
        <v>20</v>
      </c>
      <c r="E8" s="51"/>
      <c r="F8" s="52"/>
      <c r="G8" s="53" t="s">
        <v>21</v>
      </c>
      <c r="H8" s="54"/>
    </row>
    <row r="9" spans="1:8" ht="12.75">
      <c r="A9" s="39">
        <v>43351</v>
      </c>
      <c r="B9" s="55" t="s">
        <v>22</v>
      </c>
      <c r="C9" s="56">
        <v>3</v>
      </c>
      <c r="D9" s="42" t="s">
        <v>16</v>
      </c>
      <c r="E9" s="43"/>
      <c r="F9" s="44"/>
      <c r="G9" s="45" t="s">
        <v>17</v>
      </c>
      <c r="H9" s="46" t="s">
        <v>18</v>
      </c>
    </row>
    <row r="10" spans="1:8" ht="13.5" thickBot="1">
      <c r="A10" s="47" t="s">
        <v>19</v>
      </c>
      <c r="B10" s="57"/>
      <c r="C10" s="58"/>
      <c r="D10" s="50" t="s">
        <v>20</v>
      </c>
      <c r="E10" s="51"/>
      <c r="F10" s="52"/>
      <c r="G10" s="59" t="s">
        <v>21</v>
      </c>
      <c r="H10" s="54"/>
    </row>
    <row r="11" spans="1:8" ht="12.75">
      <c r="A11" s="39">
        <v>43358</v>
      </c>
      <c r="B11" s="40" t="s">
        <v>15</v>
      </c>
      <c r="C11" s="56">
        <v>2</v>
      </c>
      <c r="D11" s="42" t="s">
        <v>23</v>
      </c>
      <c r="E11" s="43"/>
      <c r="F11" s="44"/>
      <c r="G11" s="45" t="s">
        <v>17</v>
      </c>
      <c r="H11" s="46" t="s">
        <v>18</v>
      </c>
    </row>
    <row r="12" spans="1:8" ht="13.5" thickBot="1">
      <c r="A12" s="47" t="s">
        <v>24</v>
      </c>
      <c r="B12" s="48"/>
      <c r="C12" s="58"/>
      <c r="D12" s="50" t="s">
        <v>25</v>
      </c>
      <c r="E12" s="51"/>
      <c r="F12" s="52"/>
      <c r="G12" s="59" t="s">
        <v>21</v>
      </c>
      <c r="H12" s="54"/>
    </row>
    <row r="13" spans="1:8" ht="12.75">
      <c r="A13" s="39">
        <v>43358</v>
      </c>
      <c r="B13" s="55" t="s">
        <v>22</v>
      </c>
      <c r="C13" s="56">
        <v>3</v>
      </c>
      <c r="D13" s="42" t="s">
        <v>23</v>
      </c>
      <c r="E13" s="43"/>
      <c r="F13" s="44"/>
      <c r="G13" s="60" t="s">
        <v>17</v>
      </c>
      <c r="H13" s="46" t="s">
        <v>18</v>
      </c>
    </row>
    <row r="14" spans="1:8" ht="13.5" thickBot="1">
      <c r="A14" s="47" t="s">
        <v>24</v>
      </c>
      <c r="B14" s="57"/>
      <c r="C14" s="58"/>
      <c r="D14" s="50" t="s">
        <v>25</v>
      </c>
      <c r="E14" s="51"/>
      <c r="F14" s="52"/>
      <c r="G14" s="59" t="s">
        <v>21</v>
      </c>
      <c r="H14" s="54"/>
    </row>
    <row r="15" spans="1:8" ht="12.75">
      <c r="A15" s="39">
        <v>43362</v>
      </c>
      <c r="B15" s="40" t="s">
        <v>26</v>
      </c>
      <c r="C15" s="56">
        <v>4</v>
      </c>
      <c r="D15" s="42" t="s">
        <v>27</v>
      </c>
      <c r="E15" s="43"/>
      <c r="F15" s="44"/>
      <c r="G15" s="45" t="s">
        <v>28</v>
      </c>
      <c r="H15" s="46" t="s">
        <v>29</v>
      </c>
    </row>
    <row r="16" spans="1:8" ht="13.5" thickBot="1">
      <c r="A16" s="47" t="s">
        <v>30</v>
      </c>
      <c r="B16" s="48"/>
      <c r="C16" s="58"/>
      <c r="D16" s="50" t="s">
        <v>31</v>
      </c>
      <c r="E16" s="51"/>
      <c r="F16" s="52"/>
      <c r="G16" s="59" t="s">
        <v>32</v>
      </c>
      <c r="H16" s="54"/>
    </row>
    <row r="17" spans="1:8" ht="12.75">
      <c r="A17" s="39">
        <v>43362</v>
      </c>
      <c r="B17" s="55" t="s">
        <v>26</v>
      </c>
      <c r="C17" s="56">
        <v>4</v>
      </c>
      <c r="D17" s="42" t="s">
        <v>33</v>
      </c>
      <c r="E17" s="43"/>
      <c r="F17" s="44"/>
      <c r="G17" s="60" t="s">
        <v>34</v>
      </c>
      <c r="H17" s="46" t="s">
        <v>35</v>
      </c>
    </row>
    <row r="18" spans="1:8" ht="13.5" thickBot="1">
      <c r="A18" s="47" t="s">
        <v>30</v>
      </c>
      <c r="B18" s="57"/>
      <c r="C18" s="58"/>
      <c r="D18" s="50" t="s">
        <v>36</v>
      </c>
      <c r="E18" s="51"/>
      <c r="F18" s="52"/>
      <c r="G18" s="59" t="s">
        <v>32</v>
      </c>
      <c r="H18" s="54"/>
    </row>
    <row r="19" spans="1:8" ht="12.75">
      <c r="A19" s="39">
        <v>43365</v>
      </c>
      <c r="B19" s="40" t="s">
        <v>15</v>
      </c>
      <c r="C19" s="56">
        <v>2</v>
      </c>
      <c r="D19" s="42" t="s">
        <v>37</v>
      </c>
      <c r="E19" s="43"/>
      <c r="F19" s="44"/>
      <c r="G19" s="45" t="s">
        <v>17</v>
      </c>
      <c r="H19" s="46" t="s">
        <v>18</v>
      </c>
    </row>
    <row r="20" spans="1:8" ht="13.5" thickBot="1">
      <c r="A20" s="47" t="s">
        <v>19</v>
      </c>
      <c r="B20" s="48"/>
      <c r="C20" s="58"/>
      <c r="D20" s="50" t="s">
        <v>38</v>
      </c>
      <c r="E20" s="51"/>
      <c r="F20" s="52"/>
      <c r="G20" s="59" t="s">
        <v>21</v>
      </c>
      <c r="H20" s="54"/>
    </row>
    <row r="21" spans="1:8" ht="12.75">
      <c r="A21" s="39">
        <v>43365</v>
      </c>
      <c r="B21" s="55" t="s">
        <v>22</v>
      </c>
      <c r="C21" s="56">
        <v>3</v>
      </c>
      <c r="D21" s="42" t="s">
        <v>37</v>
      </c>
      <c r="E21" s="43"/>
      <c r="F21" s="44"/>
      <c r="G21" s="60" t="s">
        <v>17</v>
      </c>
      <c r="H21" s="46" t="s">
        <v>18</v>
      </c>
    </row>
    <row r="22" spans="1:8" ht="13.5" thickBot="1">
      <c r="A22" s="47" t="s">
        <v>19</v>
      </c>
      <c r="B22" s="57"/>
      <c r="C22" s="58"/>
      <c r="D22" s="50" t="s">
        <v>39</v>
      </c>
      <c r="E22" s="51"/>
      <c r="F22" s="52"/>
      <c r="G22" s="59" t="s">
        <v>21</v>
      </c>
      <c r="H22" s="54"/>
    </row>
    <row r="23" spans="1:8" ht="12.75">
      <c r="A23" s="39">
        <v>43369</v>
      </c>
      <c r="B23" s="40" t="s">
        <v>26</v>
      </c>
      <c r="C23" s="56">
        <v>4</v>
      </c>
      <c r="D23" s="42" t="s">
        <v>27</v>
      </c>
      <c r="E23" s="43"/>
      <c r="F23" s="44"/>
      <c r="G23" s="45" t="s">
        <v>28</v>
      </c>
      <c r="H23" s="46" t="s">
        <v>29</v>
      </c>
    </row>
    <row r="24" spans="1:8" ht="13.5" thickBot="1">
      <c r="A24" s="47" t="s">
        <v>40</v>
      </c>
      <c r="B24" s="48"/>
      <c r="C24" s="58"/>
      <c r="D24" s="50" t="s">
        <v>31</v>
      </c>
      <c r="E24" s="51"/>
      <c r="F24" s="52"/>
      <c r="G24" s="59" t="s">
        <v>32</v>
      </c>
      <c r="H24" s="54"/>
    </row>
    <row r="25" spans="1:8" ht="12.75">
      <c r="A25" s="39">
        <v>43369</v>
      </c>
      <c r="B25" s="55" t="s">
        <v>26</v>
      </c>
      <c r="C25" s="56">
        <v>4</v>
      </c>
      <c r="D25" s="42" t="s">
        <v>33</v>
      </c>
      <c r="E25" s="43"/>
      <c r="F25" s="44"/>
      <c r="G25" s="60" t="s">
        <v>34</v>
      </c>
      <c r="H25" s="46" t="s">
        <v>35</v>
      </c>
    </row>
    <row r="26" spans="1:8" ht="13.5" thickBot="1">
      <c r="A26" s="47" t="s">
        <v>40</v>
      </c>
      <c r="B26" s="57"/>
      <c r="C26" s="58"/>
      <c r="D26" s="50" t="s">
        <v>36</v>
      </c>
      <c r="E26" s="51"/>
      <c r="F26" s="52"/>
      <c r="G26" s="59" t="s">
        <v>32</v>
      </c>
      <c r="H26" s="54"/>
    </row>
    <row r="27" spans="1:8" ht="12.75">
      <c r="A27" s="39">
        <v>43372</v>
      </c>
      <c r="B27" s="40" t="s">
        <v>15</v>
      </c>
      <c r="C27" s="61">
        <v>2</v>
      </c>
      <c r="D27" s="42" t="s">
        <v>41</v>
      </c>
      <c r="E27" s="43"/>
      <c r="F27" s="44"/>
      <c r="G27" s="45" t="s">
        <v>17</v>
      </c>
      <c r="H27" s="46" t="s">
        <v>18</v>
      </c>
    </row>
    <row r="28" spans="1:8" ht="13.5" thickBot="1">
      <c r="A28" s="47" t="s">
        <v>24</v>
      </c>
      <c r="B28" s="48"/>
      <c r="C28" s="62"/>
      <c r="D28" s="50" t="s">
        <v>42</v>
      </c>
      <c r="E28" s="51"/>
      <c r="F28" s="52"/>
      <c r="G28" s="63" t="s">
        <v>21</v>
      </c>
      <c r="H28" s="54"/>
    </row>
    <row r="29" spans="1:8" ht="12.75">
      <c r="A29" s="39">
        <v>43372</v>
      </c>
      <c r="B29" s="55" t="s">
        <v>22</v>
      </c>
      <c r="C29" s="56">
        <v>3</v>
      </c>
      <c r="D29" s="42" t="s">
        <v>41</v>
      </c>
      <c r="E29" s="43"/>
      <c r="F29" s="44"/>
      <c r="G29" s="60" t="s">
        <v>17</v>
      </c>
      <c r="H29" s="46" t="s">
        <v>18</v>
      </c>
    </row>
    <row r="30" spans="1:8" ht="13.5" thickBot="1">
      <c r="A30" s="47" t="s">
        <v>24</v>
      </c>
      <c r="B30" s="57"/>
      <c r="C30" s="58"/>
      <c r="D30" s="50" t="s">
        <v>42</v>
      </c>
      <c r="E30" s="51"/>
      <c r="F30" s="52"/>
      <c r="G30" s="59" t="s">
        <v>21</v>
      </c>
      <c r="H30" s="54"/>
    </row>
    <row r="31" spans="1:8" ht="12.75">
      <c r="A31" s="39">
        <v>43379</v>
      </c>
      <c r="B31" s="40" t="s">
        <v>15</v>
      </c>
      <c r="C31" s="61">
        <v>2</v>
      </c>
      <c r="D31" s="42" t="s">
        <v>43</v>
      </c>
      <c r="E31" s="43"/>
      <c r="F31" s="44"/>
      <c r="G31" s="45" t="s">
        <v>17</v>
      </c>
      <c r="H31" s="46" t="s">
        <v>18</v>
      </c>
    </row>
    <row r="32" spans="1:8" ht="13.5" thickBot="1">
      <c r="A32" s="47" t="s">
        <v>19</v>
      </c>
      <c r="B32" s="48"/>
      <c r="C32" s="62"/>
      <c r="D32" s="50" t="s">
        <v>44</v>
      </c>
      <c r="E32" s="51"/>
      <c r="F32" s="52"/>
      <c r="G32" s="63" t="s">
        <v>21</v>
      </c>
      <c r="H32" s="54"/>
    </row>
    <row r="33" spans="1:8" ht="12.75">
      <c r="A33" s="39">
        <v>43379</v>
      </c>
      <c r="B33" s="55" t="s">
        <v>22</v>
      </c>
      <c r="C33" s="56">
        <v>3</v>
      </c>
      <c r="D33" s="42" t="s">
        <v>45</v>
      </c>
      <c r="E33" s="43"/>
      <c r="F33" s="44"/>
      <c r="G33" s="60" t="s">
        <v>46</v>
      </c>
      <c r="H33" s="46" t="s">
        <v>18</v>
      </c>
    </row>
    <row r="34" spans="1:8" ht="13.5" thickBot="1">
      <c r="A34" s="47" t="s">
        <v>19</v>
      </c>
      <c r="B34" s="57"/>
      <c r="C34" s="58"/>
      <c r="D34" s="50" t="s">
        <v>44</v>
      </c>
      <c r="E34" s="51"/>
      <c r="F34" s="52"/>
      <c r="G34" s="59" t="s">
        <v>47</v>
      </c>
      <c r="H34" s="54"/>
    </row>
    <row r="35" spans="1:8" ht="12.75">
      <c r="A35" s="39">
        <v>43386</v>
      </c>
      <c r="B35" s="40" t="s">
        <v>15</v>
      </c>
      <c r="C35" s="61">
        <v>2</v>
      </c>
      <c r="D35" s="42" t="s">
        <v>48</v>
      </c>
      <c r="E35" s="43"/>
      <c r="F35" s="44"/>
      <c r="G35" s="45" t="s">
        <v>17</v>
      </c>
      <c r="H35" s="46" t="s">
        <v>18</v>
      </c>
    </row>
    <row r="36" spans="1:8" ht="13.5" thickBot="1">
      <c r="A36" s="47" t="s">
        <v>24</v>
      </c>
      <c r="B36" s="48"/>
      <c r="C36" s="62"/>
      <c r="D36" s="50" t="s">
        <v>49</v>
      </c>
      <c r="E36" s="51"/>
      <c r="F36" s="52"/>
      <c r="G36" s="63" t="s">
        <v>21</v>
      </c>
      <c r="H36" s="54"/>
    </row>
    <row r="37" spans="1:8" ht="12.75">
      <c r="A37" s="39">
        <v>43386</v>
      </c>
      <c r="B37" s="55" t="s">
        <v>22</v>
      </c>
      <c r="C37" s="56">
        <v>3</v>
      </c>
      <c r="D37" s="42" t="s">
        <v>48</v>
      </c>
      <c r="E37" s="43"/>
      <c r="F37" s="44"/>
      <c r="G37" s="60" t="s">
        <v>17</v>
      </c>
      <c r="H37" s="46" t="s">
        <v>18</v>
      </c>
    </row>
    <row r="38" spans="1:8" ht="13.5" thickBot="1">
      <c r="A38" s="47" t="s">
        <v>24</v>
      </c>
      <c r="B38" s="57"/>
      <c r="C38" s="58"/>
      <c r="D38" s="50" t="s">
        <v>49</v>
      </c>
      <c r="E38" s="51"/>
      <c r="F38" s="52"/>
      <c r="G38" s="59" t="s">
        <v>21</v>
      </c>
      <c r="H38" s="54"/>
    </row>
    <row r="39" spans="1:8" ht="12.75">
      <c r="A39" s="39">
        <v>43393</v>
      </c>
      <c r="B39" s="40" t="s">
        <v>15</v>
      </c>
      <c r="C39" s="56">
        <v>2</v>
      </c>
      <c r="D39" s="42" t="s">
        <v>48</v>
      </c>
      <c r="E39" s="43"/>
      <c r="F39" s="44"/>
      <c r="G39" s="45" t="s">
        <v>17</v>
      </c>
      <c r="H39" s="46" t="s">
        <v>18</v>
      </c>
    </row>
    <row r="40" spans="1:8" ht="13.5" thickBot="1">
      <c r="A40" s="47" t="s">
        <v>19</v>
      </c>
      <c r="B40" s="48"/>
      <c r="C40" s="58"/>
      <c r="D40" s="50" t="s">
        <v>49</v>
      </c>
      <c r="E40" s="51"/>
      <c r="F40" s="52"/>
      <c r="G40" s="59" t="s">
        <v>21</v>
      </c>
      <c r="H40" s="54"/>
    </row>
    <row r="41" spans="1:8" ht="12.75">
      <c r="A41" s="39">
        <v>43393</v>
      </c>
      <c r="B41" s="55" t="s">
        <v>22</v>
      </c>
      <c r="C41" s="56">
        <v>3</v>
      </c>
      <c r="D41" s="42" t="s">
        <v>48</v>
      </c>
      <c r="E41" s="43"/>
      <c r="F41" s="44"/>
      <c r="G41" s="60" t="s">
        <v>17</v>
      </c>
      <c r="H41" s="46" t="s">
        <v>18</v>
      </c>
    </row>
    <row r="42" spans="1:8" ht="13.5" thickBot="1">
      <c r="A42" s="47" t="s">
        <v>19</v>
      </c>
      <c r="B42" s="57"/>
      <c r="C42" s="58"/>
      <c r="D42" s="50" t="s">
        <v>49</v>
      </c>
      <c r="E42" s="51"/>
      <c r="F42" s="52"/>
      <c r="G42" s="59" t="s">
        <v>21</v>
      </c>
      <c r="H42" s="54"/>
    </row>
    <row r="43" spans="1:8" ht="12.75">
      <c r="A43" s="39">
        <v>43400</v>
      </c>
      <c r="B43" s="40" t="s">
        <v>15</v>
      </c>
      <c r="C43" s="56">
        <v>2</v>
      </c>
      <c r="D43" s="42" t="s">
        <v>50</v>
      </c>
      <c r="E43" s="43"/>
      <c r="F43" s="44"/>
      <c r="G43" s="45" t="s">
        <v>46</v>
      </c>
      <c r="H43" s="46" t="s">
        <v>18</v>
      </c>
    </row>
    <row r="44" spans="1:8" ht="13.5" thickBot="1">
      <c r="A44" s="47" t="s">
        <v>24</v>
      </c>
      <c r="B44" s="48"/>
      <c r="C44" s="58"/>
      <c r="D44" s="50" t="s">
        <v>20</v>
      </c>
      <c r="E44" s="51"/>
      <c r="F44" s="52"/>
      <c r="G44" s="59" t="s">
        <v>47</v>
      </c>
      <c r="H44" s="54"/>
    </row>
    <row r="45" spans="1:8" ht="12.75">
      <c r="A45" s="39">
        <v>43400</v>
      </c>
      <c r="B45" s="55" t="s">
        <v>22</v>
      </c>
      <c r="C45" s="56">
        <v>3</v>
      </c>
      <c r="D45" s="42" t="s">
        <v>51</v>
      </c>
      <c r="E45" s="43"/>
      <c r="F45" s="44"/>
      <c r="G45" s="60" t="s">
        <v>46</v>
      </c>
      <c r="H45" s="46" t="s">
        <v>18</v>
      </c>
    </row>
    <row r="46" spans="1:8" ht="13.5" thickBot="1">
      <c r="A46" s="47" t="s">
        <v>24</v>
      </c>
      <c r="B46" s="57"/>
      <c r="C46" s="58"/>
      <c r="D46" s="50" t="s">
        <v>49</v>
      </c>
      <c r="E46" s="51"/>
      <c r="F46" s="52"/>
      <c r="G46" s="59" t="s">
        <v>47</v>
      </c>
      <c r="H46" s="54"/>
    </row>
    <row r="47" spans="1:8" ht="12.75">
      <c r="A47" s="39">
        <v>43407</v>
      </c>
      <c r="B47" s="40" t="s">
        <v>15</v>
      </c>
      <c r="C47" s="56">
        <v>2</v>
      </c>
      <c r="D47" s="42" t="s">
        <v>52</v>
      </c>
      <c r="E47" s="43"/>
      <c r="F47" s="44"/>
      <c r="G47" s="45" t="s">
        <v>46</v>
      </c>
      <c r="H47" s="46" t="s">
        <v>18</v>
      </c>
    </row>
    <row r="48" spans="1:8" ht="13.5" thickBot="1">
      <c r="A48" s="47" t="s">
        <v>19</v>
      </c>
      <c r="B48" s="48"/>
      <c r="C48" s="58"/>
      <c r="D48" s="50" t="s">
        <v>42</v>
      </c>
      <c r="E48" s="51"/>
      <c r="F48" s="52"/>
      <c r="G48" s="59" t="s">
        <v>47</v>
      </c>
      <c r="H48" s="54"/>
    </row>
    <row r="49" spans="1:8" ht="12.75">
      <c r="A49" s="39">
        <v>43407</v>
      </c>
      <c r="B49" s="55" t="s">
        <v>22</v>
      </c>
      <c r="C49" s="56">
        <v>3</v>
      </c>
      <c r="D49" s="42" t="s">
        <v>51</v>
      </c>
      <c r="E49" s="43"/>
      <c r="F49" s="44"/>
      <c r="G49" s="60" t="s">
        <v>46</v>
      </c>
      <c r="H49" s="46" t="s">
        <v>18</v>
      </c>
    </row>
    <row r="50" spans="1:8" ht="13.5" thickBot="1">
      <c r="A50" s="47" t="s">
        <v>19</v>
      </c>
      <c r="B50" s="57"/>
      <c r="C50" s="58"/>
      <c r="D50" s="50" t="s">
        <v>49</v>
      </c>
      <c r="E50" s="51"/>
      <c r="F50" s="52"/>
      <c r="G50" s="59" t="s">
        <v>47</v>
      </c>
      <c r="H50" s="54"/>
    </row>
    <row r="51" spans="1:8" ht="12.75">
      <c r="A51" s="39">
        <v>43414</v>
      </c>
      <c r="B51" s="40" t="s">
        <v>53</v>
      </c>
      <c r="C51" s="56">
        <v>1</v>
      </c>
      <c r="D51" s="42" t="s">
        <v>54</v>
      </c>
      <c r="E51" s="43"/>
      <c r="F51" s="44"/>
      <c r="G51" s="45" t="s">
        <v>46</v>
      </c>
      <c r="H51" s="46" t="s">
        <v>29</v>
      </c>
    </row>
    <row r="52" spans="1:8" ht="13.5" thickBot="1">
      <c r="A52" s="47" t="s">
        <v>24</v>
      </c>
      <c r="B52" s="48"/>
      <c r="C52" s="58"/>
      <c r="D52" s="50" t="s">
        <v>55</v>
      </c>
      <c r="E52" s="51"/>
      <c r="F52" s="52"/>
      <c r="G52" s="59" t="s">
        <v>32</v>
      </c>
      <c r="H52" s="54"/>
    </row>
    <row r="53" spans="1:8" ht="12.75">
      <c r="A53" s="39">
        <v>43414</v>
      </c>
      <c r="B53" s="55" t="s">
        <v>53</v>
      </c>
      <c r="C53" s="56">
        <v>1</v>
      </c>
      <c r="D53" s="42" t="s">
        <v>54</v>
      </c>
      <c r="E53" s="43"/>
      <c r="F53" s="44"/>
      <c r="G53" s="60" t="s">
        <v>56</v>
      </c>
      <c r="H53" s="46" t="s">
        <v>35</v>
      </c>
    </row>
    <row r="54" spans="1:8" ht="13.5" thickBot="1">
      <c r="A54" s="47" t="s">
        <v>24</v>
      </c>
      <c r="B54" s="57"/>
      <c r="C54" s="58"/>
      <c r="D54" s="50" t="s">
        <v>57</v>
      </c>
      <c r="E54" s="51"/>
      <c r="F54" s="52"/>
      <c r="G54" s="59" t="s">
        <v>32</v>
      </c>
      <c r="H54" s="54"/>
    </row>
    <row r="55" spans="1:8" ht="12.75">
      <c r="A55" s="39">
        <v>43414</v>
      </c>
      <c r="B55" s="40" t="s">
        <v>15</v>
      </c>
      <c r="C55" s="56">
        <v>2</v>
      </c>
      <c r="D55" s="42" t="s">
        <v>54</v>
      </c>
      <c r="E55" s="43"/>
      <c r="F55" s="44"/>
      <c r="G55" s="45" t="s">
        <v>46</v>
      </c>
      <c r="H55" s="46" t="s">
        <v>29</v>
      </c>
    </row>
    <row r="56" spans="1:8" ht="13.5" thickBot="1">
      <c r="A56" s="47" t="s">
        <v>24</v>
      </c>
      <c r="B56" s="48"/>
      <c r="C56" s="58"/>
      <c r="D56" s="50" t="s">
        <v>55</v>
      </c>
      <c r="E56" s="51"/>
      <c r="F56" s="52"/>
      <c r="G56" s="59" t="s">
        <v>32</v>
      </c>
      <c r="H56" s="54"/>
    </row>
    <row r="57" spans="1:8" ht="12.75">
      <c r="A57" s="39">
        <v>43414</v>
      </c>
      <c r="B57" s="55" t="s">
        <v>15</v>
      </c>
      <c r="C57" s="56">
        <v>2</v>
      </c>
      <c r="D57" s="42" t="s">
        <v>54</v>
      </c>
      <c r="E57" s="43"/>
      <c r="F57" s="44"/>
      <c r="G57" s="60" t="s">
        <v>58</v>
      </c>
      <c r="H57" s="46" t="s">
        <v>59</v>
      </c>
    </row>
    <row r="58" spans="1:8" ht="13.5" thickBot="1">
      <c r="A58" s="47" t="s">
        <v>24</v>
      </c>
      <c r="B58" s="57"/>
      <c r="C58" s="58"/>
      <c r="D58" s="50" t="s">
        <v>60</v>
      </c>
      <c r="E58" s="51"/>
      <c r="F58" s="52"/>
      <c r="G58" s="59" t="s">
        <v>32</v>
      </c>
      <c r="H58" s="54"/>
    </row>
    <row r="59" spans="1:8" ht="12.75">
      <c r="A59" s="39">
        <v>43414</v>
      </c>
      <c r="B59" s="40" t="s">
        <v>22</v>
      </c>
      <c r="C59" s="61">
        <v>3</v>
      </c>
      <c r="D59" s="42" t="s">
        <v>54</v>
      </c>
      <c r="E59" s="43"/>
      <c r="F59" s="44"/>
      <c r="G59" s="45" t="s">
        <v>58</v>
      </c>
      <c r="H59" s="46" t="s">
        <v>59</v>
      </c>
    </row>
    <row r="60" spans="1:8" ht="13.5" thickBot="1">
      <c r="A60" s="47" t="s">
        <v>24</v>
      </c>
      <c r="B60" s="48"/>
      <c r="C60" s="62"/>
      <c r="D60" s="50" t="s">
        <v>60</v>
      </c>
      <c r="E60" s="51"/>
      <c r="F60" s="52"/>
      <c r="G60" s="63" t="s">
        <v>32</v>
      </c>
      <c r="H60" s="54"/>
    </row>
    <row r="61" spans="1:8" ht="12.75">
      <c r="A61" s="39">
        <v>43421</v>
      </c>
      <c r="B61" s="55" t="s">
        <v>53</v>
      </c>
      <c r="C61" s="56">
        <v>1</v>
      </c>
      <c r="D61" s="42" t="s">
        <v>54</v>
      </c>
      <c r="E61" s="43"/>
      <c r="F61" s="44"/>
      <c r="G61" s="60" t="s">
        <v>56</v>
      </c>
      <c r="H61" s="46" t="s">
        <v>35</v>
      </c>
    </row>
    <row r="62" spans="1:8" ht="13.5" thickBot="1">
      <c r="A62" s="47" t="s">
        <v>19</v>
      </c>
      <c r="B62" s="57"/>
      <c r="C62" s="58"/>
      <c r="D62" s="50" t="s">
        <v>57</v>
      </c>
      <c r="E62" s="51"/>
      <c r="F62" s="52"/>
      <c r="G62" s="59" t="s">
        <v>32</v>
      </c>
      <c r="H62" s="54"/>
    </row>
    <row r="63" spans="1:8" ht="12.75">
      <c r="A63" s="39">
        <v>43421</v>
      </c>
      <c r="B63" s="40" t="s">
        <v>15</v>
      </c>
      <c r="C63" s="61">
        <v>2</v>
      </c>
      <c r="D63" s="42" t="s">
        <v>61</v>
      </c>
      <c r="E63" s="43"/>
      <c r="F63" s="44"/>
      <c r="G63" s="45" t="s">
        <v>17</v>
      </c>
      <c r="H63" s="46" t="s">
        <v>18</v>
      </c>
    </row>
    <row r="64" spans="1:8" ht="13.5" thickBot="1">
      <c r="A64" s="47" t="s">
        <v>19</v>
      </c>
      <c r="B64" s="48"/>
      <c r="C64" s="62"/>
      <c r="D64" s="50" t="s">
        <v>25</v>
      </c>
      <c r="E64" s="51"/>
      <c r="F64" s="52"/>
      <c r="G64" s="63" t="s">
        <v>32</v>
      </c>
      <c r="H64" s="54"/>
    </row>
    <row r="65" spans="1:8" ht="12.75">
      <c r="A65" s="39">
        <v>43421</v>
      </c>
      <c r="B65" s="55" t="s">
        <v>22</v>
      </c>
      <c r="C65" s="56">
        <v>3</v>
      </c>
      <c r="D65" s="42" t="s">
        <v>61</v>
      </c>
      <c r="E65" s="43"/>
      <c r="F65" s="44"/>
      <c r="G65" s="60" t="s">
        <v>17</v>
      </c>
      <c r="H65" s="46" t="s">
        <v>18</v>
      </c>
    </row>
    <row r="66" spans="1:8" ht="13.5" thickBot="1">
      <c r="A66" s="47" t="s">
        <v>19</v>
      </c>
      <c r="B66" s="57"/>
      <c r="C66" s="58"/>
      <c r="D66" s="50" t="s">
        <v>25</v>
      </c>
      <c r="E66" s="51"/>
      <c r="F66" s="52"/>
      <c r="G66" s="59" t="s">
        <v>32</v>
      </c>
      <c r="H66" s="54"/>
    </row>
    <row r="67" spans="1:8" ht="12.75">
      <c r="A67" s="39">
        <v>43428</v>
      </c>
      <c r="B67" s="40" t="s">
        <v>53</v>
      </c>
      <c r="C67" s="61">
        <v>1</v>
      </c>
      <c r="D67" s="42" t="s">
        <v>62</v>
      </c>
      <c r="E67" s="43"/>
      <c r="F67" s="44"/>
      <c r="G67" s="45" t="s">
        <v>46</v>
      </c>
      <c r="H67" s="46" t="s">
        <v>18</v>
      </c>
    </row>
    <row r="68" spans="1:8" ht="13.5" thickBot="1">
      <c r="A68" s="47" t="s">
        <v>24</v>
      </c>
      <c r="B68" s="48"/>
      <c r="C68" s="62"/>
      <c r="D68" s="50" t="s">
        <v>38</v>
      </c>
      <c r="E68" s="51"/>
      <c r="F68" s="52"/>
      <c r="G68" s="63" t="s">
        <v>47</v>
      </c>
      <c r="H68" s="54"/>
    </row>
    <row r="69" spans="1:8" ht="12.75">
      <c r="A69" s="39">
        <v>43428</v>
      </c>
      <c r="B69" s="40" t="s">
        <v>15</v>
      </c>
      <c r="C69" s="56">
        <v>2</v>
      </c>
      <c r="D69" s="42" t="s">
        <v>62</v>
      </c>
      <c r="E69" s="43"/>
      <c r="F69" s="44"/>
      <c r="G69" s="45" t="s">
        <v>46</v>
      </c>
      <c r="H69" s="46" t="s">
        <v>18</v>
      </c>
    </row>
    <row r="70" spans="1:8" ht="13.5" thickBot="1">
      <c r="A70" s="47" t="s">
        <v>24</v>
      </c>
      <c r="B70" s="48"/>
      <c r="C70" s="58"/>
      <c r="D70" s="50" t="s">
        <v>38</v>
      </c>
      <c r="E70" s="51"/>
      <c r="F70" s="52"/>
      <c r="G70" s="59" t="s">
        <v>47</v>
      </c>
      <c r="H70" s="54"/>
    </row>
    <row r="71" spans="1:8" ht="12.75">
      <c r="A71" s="39">
        <v>43428</v>
      </c>
      <c r="B71" s="55" t="s">
        <v>22</v>
      </c>
      <c r="C71" s="56">
        <v>3</v>
      </c>
      <c r="D71" s="42" t="s">
        <v>51</v>
      </c>
      <c r="E71" s="43"/>
      <c r="F71" s="44"/>
      <c r="G71" s="60" t="s">
        <v>46</v>
      </c>
      <c r="H71" s="46" t="s">
        <v>18</v>
      </c>
    </row>
    <row r="72" spans="1:8" ht="13.5" thickBot="1">
      <c r="A72" s="47" t="s">
        <v>24</v>
      </c>
      <c r="B72" s="57"/>
      <c r="C72" s="58"/>
      <c r="D72" s="50" t="s">
        <v>49</v>
      </c>
      <c r="E72" s="51"/>
      <c r="F72" s="52"/>
      <c r="G72" s="59" t="s">
        <v>47</v>
      </c>
      <c r="H72" s="54"/>
    </row>
    <row r="73" spans="1:8" ht="12.75">
      <c r="A73" s="39">
        <v>43435</v>
      </c>
      <c r="B73" s="40" t="s">
        <v>53</v>
      </c>
      <c r="C73" s="56">
        <v>1</v>
      </c>
      <c r="D73" s="42" t="s">
        <v>54</v>
      </c>
      <c r="E73" s="43"/>
      <c r="F73" s="44"/>
      <c r="G73" s="45" t="s">
        <v>46</v>
      </c>
      <c r="H73" s="46" t="s">
        <v>29</v>
      </c>
    </row>
    <row r="74" spans="1:8" ht="13.5" thickBot="1">
      <c r="A74" s="47" t="s">
        <v>19</v>
      </c>
      <c r="B74" s="48"/>
      <c r="C74" s="58"/>
      <c r="D74" s="50" t="s">
        <v>55</v>
      </c>
      <c r="E74" s="51"/>
      <c r="F74" s="52"/>
      <c r="G74" s="59" t="s">
        <v>32</v>
      </c>
      <c r="H74" s="54"/>
    </row>
    <row r="75" spans="1:8" ht="12.75">
      <c r="A75" s="39">
        <v>43435</v>
      </c>
      <c r="B75" s="55" t="s">
        <v>53</v>
      </c>
      <c r="C75" s="56">
        <v>1</v>
      </c>
      <c r="D75" s="42" t="s">
        <v>54</v>
      </c>
      <c r="E75" s="43"/>
      <c r="F75" s="44"/>
      <c r="G75" s="60" t="s">
        <v>56</v>
      </c>
      <c r="H75" s="46" t="s">
        <v>35</v>
      </c>
    </row>
    <row r="76" spans="1:8" ht="13.5" thickBot="1">
      <c r="A76" s="47" t="s">
        <v>19</v>
      </c>
      <c r="B76" s="57"/>
      <c r="C76" s="58"/>
      <c r="D76" s="50" t="s">
        <v>57</v>
      </c>
      <c r="E76" s="51"/>
      <c r="F76" s="52"/>
      <c r="G76" s="59" t="s">
        <v>32</v>
      </c>
      <c r="H76" s="54"/>
    </row>
    <row r="77" spans="1:8" ht="12.75">
      <c r="A77" s="39">
        <v>43435</v>
      </c>
      <c r="B77" s="40" t="s">
        <v>15</v>
      </c>
      <c r="C77" s="56">
        <v>2</v>
      </c>
      <c r="D77" s="42" t="s">
        <v>54</v>
      </c>
      <c r="E77" s="43"/>
      <c r="F77" s="44"/>
      <c r="G77" s="45" t="s">
        <v>46</v>
      </c>
      <c r="H77" s="46" t="s">
        <v>29</v>
      </c>
    </row>
    <row r="78" spans="1:8" ht="13.5" thickBot="1">
      <c r="A78" s="47" t="s">
        <v>19</v>
      </c>
      <c r="B78" s="48"/>
      <c r="C78" s="58"/>
      <c r="D78" s="50" t="s">
        <v>55</v>
      </c>
      <c r="E78" s="51"/>
      <c r="F78" s="52"/>
      <c r="G78" s="59" t="s">
        <v>32</v>
      </c>
      <c r="H78" s="54"/>
    </row>
    <row r="79" spans="1:8" ht="12.75">
      <c r="A79" s="39">
        <v>43435</v>
      </c>
      <c r="B79" s="55" t="s">
        <v>15</v>
      </c>
      <c r="C79" s="56">
        <v>2</v>
      </c>
      <c r="D79" s="42" t="s">
        <v>54</v>
      </c>
      <c r="E79" s="43"/>
      <c r="F79" s="44"/>
      <c r="G79" s="60" t="s">
        <v>58</v>
      </c>
      <c r="H79" s="46" t="s">
        <v>59</v>
      </c>
    </row>
    <row r="80" spans="1:8" ht="13.5" thickBot="1">
      <c r="A80" s="47" t="s">
        <v>19</v>
      </c>
      <c r="B80" s="57"/>
      <c r="C80" s="58"/>
      <c r="D80" s="50" t="s">
        <v>60</v>
      </c>
      <c r="E80" s="51"/>
      <c r="F80" s="52"/>
      <c r="G80" s="59" t="s">
        <v>32</v>
      </c>
      <c r="H80" s="54"/>
    </row>
    <row r="81" spans="1:8" ht="12.75">
      <c r="A81" s="39">
        <v>43435</v>
      </c>
      <c r="B81" s="40" t="s">
        <v>22</v>
      </c>
      <c r="C81" s="56">
        <v>3</v>
      </c>
      <c r="D81" s="42" t="s">
        <v>54</v>
      </c>
      <c r="E81" s="43"/>
      <c r="F81" s="44"/>
      <c r="G81" s="45" t="s">
        <v>46</v>
      </c>
      <c r="H81" s="46" t="s">
        <v>29</v>
      </c>
    </row>
    <row r="82" spans="1:8" ht="13.5" thickBot="1">
      <c r="A82" s="47" t="s">
        <v>19</v>
      </c>
      <c r="B82" s="48"/>
      <c r="C82" s="58"/>
      <c r="D82" s="50" t="s">
        <v>55</v>
      </c>
      <c r="E82" s="51"/>
      <c r="F82" s="52"/>
      <c r="G82" s="59" t="s">
        <v>32</v>
      </c>
      <c r="H82" s="54"/>
    </row>
    <row r="83" spans="1:8" ht="12.75">
      <c r="A83" s="39">
        <v>43435</v>
      </c>
      <c r="B83" s="55" t="s">
        <v>22</v>
      </c>
      <c r="C83" s="56">
        <v>3</v>
      </c>
      <c r="D83" s="42" t="s">
        <v>54</v>
      </c>
      <c r="E83" s="43"/>
      <c r="F83" s="44"/>
      <c r="G83" s="60" t="s">
        <v>58</v>
      </c>
      <c r="H83" s="46" t="s">
        <v>59</v>
      </c>
    </row>
    <row r="84" spans="1:8" ht="13.5" thickBot="1">
      <c r="A84" s="47" t="s">
        <v>19</v>
      </c>
      <c r="B84" s="57"/>
      <c r="C84" s="58"/>
      <c r="D84" s="50" t="s">
        <v>60</v>
      </c>
      <c r="E84" s="51"/>
      <c r="F84" s="52"/>
      <c r="G84" s="59" t="s">
        <v>32</v>
      </c>
      <c r="H84" s="54"/>
    </row>
    <row r="85" spans="1:8" ht="12.75">
      <c r="A85" s="39">
        <v>43435</v>
      </c>
      <c r="B85" s="40" t="s">
        <v>26</v>
      </c>
      <c r="C85" s="56">
        <v>4</v>
      </c>
      <c r="D85" s="42" t="s">
        <v>54</v>
      </c>
      <c r="E85" s="43"/>
      <c r="F85" s="44"/>
      <c r="G85" s="45" t="s">
        <v>58</v>
      </c>
      <c r="H85" s="46" t="s">
        <v>59</v>
      </c>
    </row>
    <row r="86" spans="1:8" ht="13.5" thickBot="1">
      <c r="A86" s="47" t="s">
        <v>19</v>
      </c>
      <c r="B86" s="48"/>
      <c r="C86" s="58"/>
      <c r="D86" s="50" t="s">
        <v>60</v>
      </c>
      <c r="E86" s="51"/>
      <c r="F86" s="52"/>
      <c r="G86" s="59" t="s">
        <v>32</v>
      </c>
      <c r="H86" s="54"/>
    </row>
    <row r="87" spans="1:8" ht="12.75">
      <c r="A87" s="39">
        <v>43442</v>
      </c>
      <c r="B87" s="55" t="s">
        <v>53</v>
      </c>
      <c r="C87" s="56">
        <v>1</v>
      </c>
      <c r="D87" s="42" t="s">
        <v>54</v>
      </c>
      <c r="E87" s="43"/>
      <c r="F87" s="44"/>
      <c r="G87" s="60" t="s">
        <v>56</v>
      </c>
      <c r="H87" s="46" t="s">
        <v>35</v>
      </c>
    </row>
    <row r="88" spans="1:8" ht="13.5" thickBot="1">
      <c r="A88" s="47" t="s">
        <v>24</v>
      </c>
      <c r="B88" s="57"/>
      <c r="C88" s="58"/>
      <c r="D88" s="50" t="s">
        <v>57</v>
      </c>
      <c r="E88" s="51"/>
      <c r="F88" s="52"/>
      <c r="G88" s="59" t="s">
        <v>32</v>
      </c>
      <c r="H88" s="54"/>
    </row>
    <row r="89" spans="1:8" ht="12.75">
      <c r="A89" s="39">
        <v>43442</v>
      </c>
      <c r="B89" s="40" t="s">
        <v>15</v>
      </c>
      <c r="C89" s="61">
        <v>2</v>
      </c>
      <c r="D89" s="42" t="s">
        <v>63</v>
      </c>
      <c r="E89" s="43"/>
      <c r="F89" s="44"/>
      <c r="G89" s="45" t="s">
        <v>46</v>
      </c>
      <c r="H89" s="46" t="s">
        <v>18</v>
      </c>
    </row>
    <row r="90" spans="1:8" ht="13.5" thickBot="1">
      <c r="A90" s="47" t="s">
        <v>24</v>
      </c>
      <c r="B90" s="48"/>
      <c r="C90" s="62"/>
      <c r="D90" s="50" t="s">
        <v>64</v>
      </c>
      <c r="E90" s="51"/>
      <c r="F90" s="52"/>
      <c r="G90" s="63" t="s">
        <v>21</v>
      </c>
      <c r="H90" s="54"/>
    </row>
    <row r="91" spans="1:8" ht="12.75">
      <c r="A91" s="39">
        <v>43442</v>
      </c>
      <c r="B91" s="55" t="s">
        <v>22</v>
      </c>
      <c r="C91" s="56">
        <v>3</v>
      </c>
      <c r="D91" s="42" t="s">
        <v>63</v>
      </c>
      <c r="E91" s="43"/>
      <c r="F91" s="44"/>
      <c r="G91" s="60" t="s">
        <v>46</v>
      </c>
      <c r="H91" s="46" t="s">
        <v>18</v>
      </c>
    </row>
    <row r="92" spans="1:8" ht="13.5" thickBot="1">
      <c r="A92" s="47" t="s">
        <v>24</v>
      </c>
      <c r="B92" s="57"/>
      <c r="C92" s="58"/>
      <c r="D92" s="50" t="s">
        <v>64</v>
      </c>
      <c r="E92" s="51"/>
      <c r="F92" s="52"/>
      <c r="G92" s="59" t="s">
        <v>47</v>
      </c>
      <c r="H92" s="54"/>
    </row>
    <row r="93" spans="1:8" ht="12.75">
      <c r="A93" s="39">
        <v>43442</v>
      </c>
      <c r="B93" s="40" t="s">
        <v>26</v>
      </c>
      <c r="C93" s="61">
        <v>4</v>
      </c>
      <c r="D93" s="42" t="s">
        <v>63</v>
      </c>
      <c r="E93" s="43"/>
      <c r="F93" s="44"/>
      <c r="G93" s="45" t="s">
        <v>46</v>
      </c>
      <c r="H93" s="46" t="s">
        <v>18</v>
      </c>
    </row>
    <row r="94" spans="1:8" ht="13.5" thickBot="1">
      <c r="A94" s="47" t="s">
        <v>24</v>
      </c>
      <c r="B94" s="48"/>
      <c r="C94" s="62"/>
      <c r="D94" s="50" t="s">
        <v>64</v>
      </c>
      <c r="E94" s="51"/>
      <c r="F94" s="52"/>
      <c r="G94" s="63" t="s">
        <v>47</v>
      </c>
      <c r="H94" s="54"/>
    </row>
    <row r="95" spans="1:8" ht="12.75">
      <c r="A95" s="39">
        <v>43449</v>
      </c>
      <c r="B95" s="55" t="s">
        <v>53</v>
      </c>
      <c r="C95" s="56">
        <v>1</v>
      </c>
      <c r="D95" s="42" t="s">
        <v>54</v>
      </c>
      <c r="E95" s="43"/>
      <c r="F95" s="44"/>
      <c r="G95" s="60" t="s">
        <v>56</v>
      </c>
      <c r="H95" s="46" t="s">
        <v>35</v>
      </c>
    </row>
    <row r="96" spans="1:8" ht="13.5" thickBot="1">
      <c r="A96" s="47" t="s">
        <v>19</v>
      </c>
      <c r="B96" s="57"/>
      <c r="C96" s="58"/>
      <c r="D96" s="50" t="s">
        <v>57</v>
      </c>
      <c r="E96" s="51"/>
      <c r="F96" s="52"/>
      <c r="G96" s="59" t="s">
        <v>32</v>
      </c>
      <c r="H96" s="54"/>
    </row>
    <row r="97" spans="1:8" ht="12.75">
      <c r="A97" s="39">
        <v>43449</v>
      </c>
      <c r="B97" s="40" t="s">
        <v>15</v>
      </c>
      <c r="C97" s="61">
        <v>2</v>
      </c>
      <c r="D97" s="42" t="s">
        <v>65</v>
      </c>
      <c r="E97" s="43"/>
      <c r="F97" s="44"/>
      <c r="G97" s="45" t="s">
        <v>46</v>
      </c>
      <c r="H97" s="46" t="s">
        <v>18</v>
      </c>
    </row>
    <row r="98" spans="1:8" ht="13.5" thickBot="1">
      <c r="A98" s="47" t="s">
        <v>19</v>
      </c>
      <c r="B98" s="48"/>
      <c r="C98" s="62"/>
      <c r="D98" s="50" t="s">
        <v>66</v>
      </c>
      <c r="E98" s="51"/>
      <c r="F98" s="52"/>
      <c r="G98" s="63" t="s">
        <v>21</v>
      </c>
      <c r="H98" s="54"/>
    </row>
    <row r="99" spans="1:8" ht="12.75">
      <c r="A99" s="39">
        <v>43449</v>
      </c>
      <c r="B99" s="55" t="s">
        <v>22</v>
      </c>
      <c r="C99" s="56">
        <v>3</v>
      </c>
      <c r="D99" s="42" t="s">
        <v>65</v>
      </c>
      <c r="E99" s="43"/>
      <c r="F99" s="44"/>
      <c r="G99" s="60" t="s">
        <v>46</v>
      </c>
      <c r="H99" s="46" t="s">
        <v>18</v>
      </c>
    </row>
    <row r="100" spans="1:8" ht="13.5" thickBot="1">
      <c r="A100" s="47" t="s">
        <v>19</v>
      </c>
      <c r="B100" s="57"/>
      <c r="C100" s="58"/>
      <c r="D100" s="50" t="s">
        <v>66</v>
      </c>
      <c r="E100" s="51"/>
      <c r="F100" s="52"/>
      <c r="G100" s="59" t="s">
        <v>47</v>
      </c>
      <c r="H100" s="54"/>
    </row>
    <row r="101" spans="1:8" ht="12.75">
      <c r="A101" s="39">
        <v>43456</v>
      </c>
      <c r="B101" s="40" t="s">
        <v>53</v>
      </c>
      <c r="C101" s="56">
        <v>1</v>
      </c>
      <c r="D101" s="42" t="s">
        <v>54</v>
      </c>
      <c r="E101" s="43"/>
      <c r="F101" s="44"/>
      <c r="G101" s="45" t="s">
        <v>46</v>
      </c>
      <c r="H101" s="46" t="s">
        <v>29</v>
      </c>
    </row>
    <row r="102" spans="1:8" ht="13.5" thickBot="1">
      <c r="A102" s="47" t="s">
        <v>24</v>
      </c>
      <c r="B102" s="48"/>
      <c r="C102" s="58"/>
      <c r="D102" s="50" t="s">
        <v>55</v>
      </c>
      <c r="E102" s="51"/>
      <c r="F102" s="52"/>
      <c r="G102" s="59" t="s">
        <v>32</v>
      </c>
      <c r="H102" s="54"/>
    </row>
    <row r="103" spans="1:8" ht="12.75">
      <c r="A103" s="39">
        <v>43456</v>
      </c>
      <c r="B103" s="55" t="s">
        <v>53</v>
      </c>
      <c r="C103" s="56">
        <v>1</v>
      </c>
      <c r="D103" s="42" t="s">
        <v>54</v>
      </c>
      <c r="E103" s="43"/>
      <c r="F103" s="44"/>
      <c r="G103" s="60" t="s">
        <v>56</v>
      </c>
      <c r="H103" s="46" t="s">
        <v>35</v>
      </c>
    </row>
    <row r="104" spans="1:8" ht="13.5" thickBot="1">
      <c r="A104" s="47" t="s">
        <v>24</v>
      </c>
      <c r="B104" s="57"/>
      <c r="C104" s="58"/>
      <c r="D104" s="50" t="s">
        <v>57</v>
      </c>
      <c r="E104" s="51"/>
      <c r="F104" s="52"/>
      <c r="G104" s="59" t="s">
        <v>32</v>
      </c>
      <c r="H104" s="54"/>
    </row>
    <row r="105" spans="1:8" ht="12.75">
      <c r="A105" s="39">
        <v>43456</v>
      </c>
      <c r="B105" s="55" t="s">
        <v>26</v>
      </c>
      <c r="C105" s="56">
        <v>4</v>
      </c>
      <c r="D105" s="42" t="s">
        <v>54</v>
      </c>
      <c r="E105" s="43"/>
      <c r="F105" s="44"/>
      <c r="G105" s="60" t="s">
        <v>58</v>
      </c>
      <c r="H105" s="46" t="s">
        <v>59</v>
      </c>
    </row>
    <row r="106" spans="1:8" ht="13.5" thickBot="1">
      <c r="A106" s="47" t="s">
        <v>24</v>
      </c>
      <c r="B106" s="57"/>
      <c r="C106" s="58"/>
      <c r="D106" s="50" t="s">
        <v>60</v>
      </c>
      <c r="E106" s="51"/>
      <c r="F106" s="52"/>
      <c r="G106" s="59" t="s">
        <v>32</v>
      </c>
      <c r="H106" s="54"/>
    </row>
    <row r="107" spans="1:8" ht="12.75">
      <c r="A107" s="39">
        <v>43463</v>
      </c>
      <c r="B107" s="40" t="s">
        <v>15</v>
      </c>
      <c r="C107" s="56">
        <v>2</v>
      </c>
      <c r="D107" s="42" t="s">
        <v>67</v>
      </c>
      <c r="E107" s="43"/>
      <c r="F107" s="44"/>
      <c r="G107" s="45" t="s">
        <v>46</v>
      </c>
      <c r="H107" s="46" t="s">
        <v>18</v>
      </c>
    </row>
    <row r="108" spans="1:8" ht="13.5" thickBot="1">
      <c r="A108" s="47" t="s">
        <v>19</v>
      </c>
      <c r="B108" s="48"/>
      <c r="C108" s="58"/>
      <c r="D108" s="50" t="s">
        <v>68</v>
      </c>
      <c r="E108" s="51"/>
      <c r="F108" s="52"/>
      <c r="G108" s="59" t="s">
        <v>21</v>
      </c>
      <c r="H108" s="54"/>
    </row>
    <row r="109" spans="1:8" ht="12.75">
      <c r="A109" s="39">
        <v>43463</v>
      </c>
      <c r="B109" s="55" t="s">
        <v>22</v>
      </c>
      <c r="C109" s="56">
        <v>3</v>
      </c>
      <c r="D109" s="42" t="s">
        <v>67</v>
      </c>
      <c r="E109" s="43"/>
      <c r="F109" s="44"/>
      <c r="G109" s="60" t="s">
        <v>46</v>
      </c>
      <c r="H109" s="46" t="s">
        <v>18</v>
      </c>
    </row>
    <row r="110" spans="1:8" ht="13.5" thickBot="1">
      <c r="A110" s="47" t="s">
        <v>19</v>
      </c>
      <c r="B110" s="57"/>
      <c r="C110" s="58"/>
      <c r="D110" s="50" t="s">
        <v>68</v>
      </c>
      <c r="E110" s="51"/>
      <c r="F110" s="52"/>
      <c r="G110" s="59" t="s">
        <v>47</v>
      </c>
      <c r="H110" s="54"/>
    </row>
    <row r="111" spans="1:8" ht="12.75" hidden="1">
      <c r="A111" s="64"/>
      <c r="B111" s="40"/>
      <c r="C111" s="56"/>
      <c r="D111" s="42"/>
      <c r="E111" s="43"/>
      <c r="F111" s="44"/>
      <c r="G111" s="45"/>
      <c r="H111" s="46"/>
    </row>
    <row r="112" spans="1:8" ht="13.5" hidden="1" thickBot="1">
      <c r="A112" s="65"/>
      <c r="B112" s="48"/>
      <c r="C112" s="58"/>
      <c r="D112" s="50"/>
      <c r="E112" s="51"/>
      <c r="F112" s="52"/>
      <c r="G112" s="59"/>
      <c r="H112" s="54"/>
    </row>
    <row r="113" spans="1:8" ht="12.75" hidden="1">
      <c r="A113" s="66"/>
      <c r="B113" s="55"/>
      <c r="C113" s="56"/>
      <c r="D113" s="42"/>
      <c r="E113" s="43"/>
      <c r="F113" s="44"/>
      <c r="G113" s="60"/>
      <c r="H113" s="46"/>
    </row>
    <row r="114" spans="1:8" ht="13.5" hidden="1" thickBot="1">
      <c r="A114" s="67"/>
      <c r="B114" s="57"/>
      <c r="C114" s="58"/>
      <c r="D114" s="50"/>
      <c r="E114" s="51"/>
      <c r="F114" s="52"/>
      <c r="G114" s="59"/>
      <c r="H114" s="54"/>
    </row>
    <row r="115" spans="1:8" ht="12.75" hidden="1">
      <c r="A115" s="64"/>
      <c r="B115" s="40"/>
      <c r="C115" s="56"/>
      <c r="D115" s="42"/>
      <c r="E115" s="43"/>
      <c r="F115" s="44"/>
      <c r="G115" s="45"/>
      <c r="H115" s="46"/>
    </row>
    <row r="116" spans="1:8" ht="13.5" hidden="1" thickBot="1">
      <c r="A116" s="65"/>
      <c r="B116" s="48"/>
      <c r="C116" s="58"/>
      <c r="D116" s="50"/>
      <c r="E116" s="51"/>
      <c r="F116" s="52"/>
      <c r="G116" s="59"/>
      <c r="H116" s="54"/>
    </row>
    <row r="117" spans="1:8" ht="12.75" hidden="1">
      <c r="A117" s="66"/>
      <c r="B117" s="55"/>
      <c r="C117" s="56"/>
      <c r="D117" s="42"/>
      <c r="E117" s="43"/>
      <c r="F117" s="44"/>
      <c r="G117" s="60"/>
      <c r="H117" s="46"/>
    </row>
    <row r="118" spans="1:8" ht="13.5" hidden="1" thickBot="1">
      <c r="A118" s="67"/>
      <c r="B118" s="57"/>
      <c r="C118" s="58"/>
      <c r="D118" s="50"/>
      <c r="E118" s="51"/>
      <c r="F118" s="52"/>
      <c r="G118" s="59"/>
      <c r="H118" s="54"/>
    </row>
    <row r="119" spans="1:8" ht="12.75" hidden="1">
      <c r="A119" s="64"/>
      <c r="B119" s="40"/>
      <c r="C119" s="56"/>
      <c r="D119" s="42"/>
      <c r="E119" s="43"/>
      <c r="F119" s="44"/>
      <c r="G119" s="45"/>
      <c r="H119" s="46"/>
    </row>
    <row r="120" spans="1:8" ht="13.5" hidden="1" thickBot="1">
      <c r="A120" s="65"/>
      <c r="B120" s="48"/>
      <c r="C120" s="58"/>
      <c r="D120" s="50"/>
      <c r="E120" s="51"/>
      <c r="F120" s="52"/>
      <c r="G120" s="59"/>
      <c r="H120" s="54"/>
    </row>
    <row r="121" spans="1:8" ht="12.75" hidden="1">
      <c r="A121" s="66"/>
      <c r="B121" s="55"/>
      <c r="C121" s="56"/>
      <c r="D121" s="42"/>
      <c r="E121" s="43"/>
      <c r="F121" s="44"/>
      <c r="G121" s="60"/>
      <c r="H121" s="46"/>
    </row>
    <row r="122" spans="1:8" ht="13.5" hidden="1" thickBot="1">
      <c r="A122" s="67"/>
      <c r="B122" s="57"/>
      <c r="C122" s="58"/>
      <c r="D122" s="50"/>
      <c r="E122" s="51"/>
      <c r="F122" s="52"/>
      <c r="G122" s="59"/>
      <c r="H122" s="54"/>
    </row>
    <row r="123" spans="1:8" ht="12.75" hidden="1">
      <c r="A123" s="64"/>
      <c r="B123" s="40"/>
      <c r="C123" s="61"/>
      <c r="D123" s="42"/>
      <c r="E123" s="43"/>
      <c r="F123" s="44"/>
      <c r="G123" s="45"/>
      <c r="H123" s="46"/>
    </row>
    <row r="124" spans="1:8" ht="13.5" hidden="1" thickBot="1">
      <c r="A124" s="65"/>
      <c r="B124" s="48"/>
      <c r="C124" s="62"/>
      <c r="D124" s="50"/>
      <c r="E124" s="51"/>
      <c r="F124" s="52"/>
      <c r="G124" s="63"/>
      <c r="H124" s="54"/>
    </row>
    <row r="125" spans="1:8" ht="12.75" hidden="1">
      <c r="A125" s="66"/>
      <c r="B125" s="55"/>
      <c r="C125" s="56"/>
      <c r="D125" s="42"/>
      <c r="E125" s="43"/>
      <c r="F125" s="44"/>
      <c r="G125" s="60"/>
      <c r="H125" s="46"/>
    </row>
    <row r="126" spans="1:8" ht="13.5" hidden="1" thickBot="1">
      <c r="A126" s="67"/>
      <c r="B126" s="57"/>
      <c r="C126" s="58"/>
      <c r="D126" s="50"/>
      <c r="E126" s="51"/>
      <c r="F126" s="52"/>
      <c r="G126" s="59"/>
      <c r="H126" s="54"/>
    </row>
    <row r="127" spans="1:8" ht="12.75" hidden="1">
      <c r="A127" s="64"/>
      <c r="B127" s="40"/>
      <c r="C127" s="61"/>
      <c r="D127" s="42"/>
      <c r="E127" s="43"/>
      <c r="F127" s="44"/>
      <c r="G127" s="45"/>
      <c r="H127" s="46"/>
    </row>
    <row r="128" spans="1:8" ht="13.5" hidden="1" thickBot="1">
      <c r="A128" s="65"/>
      <c r="B128" s="48"/>
      <c r="C128" s="62"/>
      <c r="D128" s="50"/>
      <c r="E128" s="51"/>
      <c r="F128" s="52"/>
      <c r="G128" s="63"/>
      <c r="H128" s="54"/>
    </row>
    <row r="129" spans="1:8" ht="12.75" hidden="1">
      <c r="A129" s="66"/>
      <c r="B129" s="55"/>
      <c r="C129" s="56"/>
      <c r="D129" s="42"/>
      <c r="E129" s="43"/>
      <c r="F129" s="44"/>
      <c r="G129" s="60"/>
      <c r="H129" s="46"/>
    </row>
    <row r="130" spans="1:8" ht="13.5" hidden="1" thickBot="1">
      <c r="A130" s="67"/>
      <c r="B130" s="57"/>
      <c r="C130" s="58"/>
      <c r="D130" s="50"/>
      <c r="E130" s="51"/>
      <c r="F130" s="52"/>
      <c r="G130" s="59"/>
      <c r="H130" s="54"/>
    </row>
    <row r="131" spans="1:8" ht="12.75" hidden="1">
      <c r="A131" s="64"/>
      <c r="B131" s="40"/>
      <c r="C131" s="61"/>
      <c r="D131" s="42"/>
      <c r="E131" s="43"/>
      <c r="F131" s="44"/>
      <c r="G131" s="45"/>
      <c r="H131" s="46"/>
    </row>
    <row r="132" spans="1:8" ht="13.5" hidden="1" thickBot="1">
      <c r="A132" s="65"/>
      <c r="B132" s="48"/>
      <c r="C132" s="62"/>
      <c r="D132" s="50"/>
      <c r="E132" s="51"/>
      <c r="F132" s="52"/>
      <c r="G132" s="63"/>
      <c r="H132" s="54"/>
    </row>
    <row r="133" spans="1:8" ht="12.75" hidden="1">
      <c r="A133" s="66"/>
      <c r="B133" s="55"/>
      <c r="C133" s="56"/>
      <c r="D133" s="42"/>
      <c r="E133" s="43"/>
      <c r="F133" s="44"/>
      <c r="G133" s="60"/>
      <c r="H133" s="46"/>
    </row>
    <row r="134" spans="1:8" ht="13.5" hidden="1" thickBot="1">
      <c r="A134" s="67"/>
      <c r="B134" s="57"/>
      <c r="C134" s="58"/>
      <c r="D134" s="50"/>
      <c r="E134" s="51"/>
      <c r="F134" s="52"/>
      <c r="G134" s="59"/>
      <c r="H134" s="54"/>
    </row>
    <row r="135" spans="1:8" ht="12.75" hidden="1">
      <c r="A135" s="64"/>
      <c r="B135" s="40"/>
      <c r="C135" s="56"/>
      <c r="D135" s="42"/>
      <c r="E135" s="43"/>
      <c r="F135" s="44"/>
      <c r="G135" s="45"/>
      <c r="H135" s="46"/>
    </row>
    <row r="136" spans="1:8" ht="13.5" hidden="1" thickBot="1">
      <c r="A136" s="65"/>
      <c r="B136" s="48"/>
      <c r="C136" s="58"/>
      <c r="D136" s="50"/>
      <c r="E136" s="51"/>
      <c r="F136" s="52"/>
      <c r="G136" s="59"/>
      <c r="H136" s="54"/>
    </row>
    <row r="137" spans="1:8" ht="12.75" hidden="1">
      <c r="A137" s="66"/>
      <c r="B137" s="55"/>
      <c r="C137" s="56"/>
      <c r="D137" s="42"/>
      <c r="E137" s="43"/>
      <c r="F137" s="44"/>
      <c r="G137" s="60"/>
      <c r="H137" s="46"/>
    </row>
    <row r="138" spans="1:8" ht="13.5" hidden="1" thickBot="1">
      <c r="A138" s="67"/>
      <c r="B138" s="57"/>
      <c r="C138" s="58"/>
      <c r="D138" s="50"/>
      <c r="E138" s="51"/>
      <c r="F138" s="52"/>
      <c r="G138" s="59"/>
      <c r="H138" s="54"/>
    </row>
    <row r="139" spans="1:8" ht="12.75" hidden="1">
      <c r="A139" s="64"/>
      <c r="B139" s="40"/>
      <c r="C139" s="56"/>
      <c r="D139" s="42"/>
      <c r="E139" s="43"/>
      <c r="F139" s="44"/>
      <c r="G139" s="45"/>
      <c r="H139" s="46"/>
    </row>
    <row r="140" spans="1:8" ht="13.5" hidden="1" thickBot="1">
      <c r="A140" s="65"/>
      <c r="B140" s="48"/>
      <c r="C140" s="58"/>
      <c r="D140" s="50"/>
      <c r="E140" s="51"/>
      <c r="F140" s="52"/>
      <c r="G140" s="59"/>
      <c r="H140" s="54"/>
    </row>
    <row r="141" spans="1:8" ht="12.75" hidden="1">
      <c r="A141" s="66"/>
      <c r="B141" s="55"/>
      <c r="C141" s="56"/>
      <c r="D141" s="42"/>
      <c r="E141" s="43"/>
      <c r="F141" s="44"/>
      <c r="G141" s="60"/>
      <c r="H141" s="46"/>
    </row>
    <row r="142" spans="1:8" ht="13.5" hidden="1" thickBot="1">
      <c r="A142" s="67"/>
      <c r="B142" s="57"/>
      <c r="C142" s="58"/>
      <c r="D142" s="50"/>
      <c r="E142" s="51"/>
      <c r="F142" s="52"/>
      <c r="G142" s="59"/>
      <c r="H142" s="54"/>
    </row>
    <row r="143" spans="1:8" ht="12.75" hidden="1">
      <c r="A143" s="64"/>
      <c r="B143" s="40"/>
      <c r="C143" s="56"/>
      <c r="D143" s="42"/>
      <c r="E143" s="43"/>
      <c r="F143" s="44"/>
      <c r="G143" s="45"/>
      <c r="H143" s="46"/>
    </row>
    <row r="144" spans="1:8" ht="13.5" hidden="1" thickBot="1">
      <c r="A144" s="65"/>
      <c r="B144" s="48"/>
      <c r="C144" s="58"/>
      <c r="D144" s="50"/>
      <c r="E144" s="51"/>
      <c r="F144" s="52"/>
      <c r="G144" s="59"/>
      <c r="H144" s="54"/>
    </row>
    <row r="145" spans="1:8" ht="12.75" hidden="1">
      <c r="A145" s="66"/>
      <c r="B145" s="55"/>
      <c r="C145" s="56"/>
      <c r="D145" s="42"/>
      <c r="E145" s="43"/>
      <c r="F145" s="44"/>
      <c r="G145" s="60"/>
      <c r="H145" s="46"/>
    </row>
    <row r="146" spans="1:8" ht="13.5" hidden="1" thickBot="1">
      <c r="A146" s="67"/>
      <c r="B146" s="57"/>
      <c r="C146" s="58"/>
      <c r="D146" s="50"/>
      <c r="E146" s="51"/>
      <c r="F146" s="52"/>
      <c r="G146" s="59"/>
      <c r="H146" s="54"/>
    </row>
    <row r="147" spans="1:8" ht="12.75" hidden="1">
      <c r="A147" s="64"/>
      <c r="B147" s="40"/>
      <c r="C147" s="56"/>
      <c r="D147" s="42"/>
      <c r="E147" s="43"/>
      <c r="F147" s="44"/>
      <c r="G147" s="45"/>
      <c r="H147" s="46"/>
    </row>
    <row r="148" spans="1:8" ht="13.5" hidden="1" thickBot="1">
      <c r="A148" s="65"/>
      <c r="B148" s="48"/>
      <c r="C148" s="58"/>
      <c r="D148" s="50"/>
      <c r="E148" s="51"/>
      <c r="F148" s="52"/>
      <c r="G148" s="59"/>
      <c r="H148" s="54"/>
    </row>
    <row r="149" spans="1:8" ht="12.75" hidden="1">
      <c r="A149" s="66"/>
      <c r="B149" s="55"/>
      <c r="C149" s="56"/>
      <c r="D149" s="42"/>
      <c r="E149" s="43"/>
      <c r="F149" s="44"/>
      <c r="G149" s="60"/>
      <c r="H149" s="46"/>
    </row>
    <row r="150" spans="1:8" ht="13.5" hidden="1" thickBot="1">
      <c r="A150" s="67"/>
      <c r="B150" s="57"/>
      <c r="C150" s="58"/>
      <c r="D150" s="50"/>
      <c r="E150" s="51"/>
      <c r="F150" s="52"/>
      <c r="G150" s="59"/>
      <c r="H150" s="54"/>
    </row>
    <row r="151" spans="1:8" ht="12.75" hidden="1">
      <c r="A151" s="64"/>
      <c r="B151" s="40"/>
      <c r="C151" s="56"/>
      <c r="D151" s="42"/>
      <c r="E151" s="43"/>
      <c r="F151" s="44"/>
      <c r="G151" s="45"/>
      <c r="H151" s="46"/>
    </row>
    <row r="152" spans="1:8" ht="13.5" hidden="1" thickBot="1">
      <c r="A152" s="65"/>
      <c r="B152" s="48"/>
      <c r="C152" s="58"/>
      <c r="D152" s="50"/>
      <c r="E152" s="51"/>
      <c r="F152" s="52"/>
      <c r="G152" s="59"/>
      <c r="H152" s="54"/>
    </row>
    <row r="153" spans="1:8" ht="12.75" hidden="1">
      <c r="A153" s="66"/>
      <c r="B153" s="55"/>
      <c r="C153" s="56"/>
      <c r="D153" s="42"/>
      <c r="E153" s="43"/>
      <c r="F153" s="44"/>
      <c r="G153" s="60"/>
      <c r="H153" s="46"/>
    </row>
    <row r="154" spans="1:8" ht="13.5" hidden="1" thickBot="1">
      <c r="A154" s="67"/>
      <c r="B154" s="57"/>
      <c r="C154" s="58"/>
      <c r="D154" s="50"/>
      <c r="E154" s="51"/>
      <c r="F154" s="52"/>
      <c r="G154" s="59"/>
      <c r="H154" s="54"/>
    </row>
    <row r="155" spans="1:8" ht="12.75" hidden="1">
      <c r="A155" s="64"/>
      <c r="B155" s="40"/>
      <c r="C155" s="61"/>
      <c r="D155" s="42"/>
      <c r="E155" s="43"/>
      <c r="F155" s="44"/>
      <c r="G155" s="45"/>
      <c r="H155" s="46"/>
    </row>
    <row r="156" spans="1:8" ht="13.5" hidden="1" thickBot="1">
      <c r="A156" s="65"/>
      <c r="B156" s="48"/>
      <c r="C156" s="62"/>
      <c r="D156" s="50"/>
      <c r="E156" s="51"/>
      <c r="F156" s="52"/>
      <c r="G156" s="63"/>
      <c r="H156" s="54"/>
    </row>
    <row r="157" spans="1:8" ht="12.75" hidden="1">
      <c r="A157" s="66"/>
      <c r="B157" s="55"/>
      <c r="C157" s="56"/>
      <c r="D157" s="42"/>
      <c r="E157" s="43"/>
      <c r="F157" s="44"/>
      <c r="G157" s="60"/>
      <c r="H157" s="46"/>
    </row>
    <row r="158" spans="1:8" ht="13.5" hidden="1" thickBot="1">
      <c r="A158" s="67"/>
      <c r="B158" s="57"/>
      <c r="C158" s="58"/>
      <c r="D158" s="50"/>
      <c r="E158" s="51"/>
      <c r="F158" s="52"/>
      <c r="G158" s="59"/>
      <c r="H158" s="54"/>
    </row>
    <row r="159" spans="1:8" ht="12.75" hidden="1">
      <c r="A159" s="64"/>
      <c r="B159" s="40"/>
      <c r="C159" s="61"/>
      <c r="D159" s="42"/>
      <c r="E159" s="43"/>
      <c r="F159" s="44"/>
      <c r="G159" s="45"/>
      <c r="H159" s="46"/>
    </row>
    <row r="160" spans="1:8" ht="13.5" hidden="1" thickBot="1">
      <c r="A160" s="65"/>
      <c r="B160" s="48"/>
      <c r="C160" s="62"/>
      <c r="D160" s="50"/>
      <c r="E160" s="51"/>
      <c r="F160" s="52"/>
      <c r="G160" s="63"/>
      <c r="H160" s="54"/>
    </row>
    <row r="161" spans="1:8" ht="12.75" hidden="1">
      <c r="A161" s="66"/>
      <c r="B161" s="55"/>
      <c r="C161" s="56"/>
      <c r="D161" s="42"/>
      <c r="E161" s="43"/>
      <c r="F161" s="44"/>
      <c r="G161" s="60"/>
      <c r="H161" s="46"/>
    </row>
    <row r="162" spans="1:8" ht="13.5" hidden="1" thickBot="1">
      <c r="A162" s="67"/>
      <c r="B162" s="57"/>
      <c r="C162" s="58"/>
      <c r="D162" s="50"/>
      <c r="E162" s="51"/>
      <c r="F162" s="52"/>
      <c r="G162" s="59"/>
      <c r="H162" s="54"/>
    </row>
    <row r="163" spans="1:8" ht="12.75" hidden="1">
      <c r="A163" s="64"/>
      <c r="B163" s="40"/>
      <c r="C163" s="61"/>
      <c r="D163" s="42"/>
      <c r="E163" s="43"/>
      <c r="F163" s="44"/>
      <c r="G163" s="45"/>
      <c r="H163" s="46"/>
    </row>
    <row r="164" spans="1:8" ht="13.5" hidden="1" thickBot="1">
      <c r="A164" s="65"/>
      <c r="B164" s="48"/>
      <c r="C164" s="62"/>
      <c r="D164" s="50"/>
      <c r="E164" s="51"/>
      <c r="F164" s="52"/>
      <c r="G164" s="63"/>
      <c r="H164" s="54"/>
    </row>
    <row r="165" spans="1:8" ht="12.75" hidden="1">
      <c r="A165" s="66"/>
      <c r="B165" s="55"/>
      <c r="C165" s="56"/>
      <c r="D165" s="42"/>
      <c r="E165" s="43"/>
      <c r="F165" s="44"/>
      <c r="G165" s="60"/>
      <c r="H165" s="46"/>
    </row>
    <row r="166" spans="1:8" ht="13.5" hidden="1" thickBot="1">
      <c r="A166" s="67"/>
      <c r="B166" s="57"/>
      <c r="C166" s="58"/>
      <c r="D166" s="50"/>
      <c r="E166" s="51"/>
      <c r="F166" s="52"/>
      <c r="G166" s="59"/>
      <c r="H166" s="54"/>
    </row>
    <row r="167" spans="1:8" ht="12.75" hidden="1">
      <c r="A167" s="64"/>
      <c r="B167" s="40"/>
      <c r="C167" s="56"/>
      <c r="D167" s="42"/>
      <c r="E167" s="43"/>
      <c r="F167" s="44"/>
      <c r="G167" s="45"/>
      <c r="H167" s="46"/>
    </row>
    <row r="168" spans="1:8" ht="13.5" hidden="1" thickBot="1">
      <c r="A168" s="65"/>
      <c r="B168" s="48"/>
      <c r="C168" s="58"/>
      <c r="D168" s="50"/>
      <c r="E168" s="51"/>
      <c r="F168" s="52"/>
      <c r="G168" s="59"/>
      <c r="H168" s="54"/>
    </row>
    <row r="169" spans="1:8" ht="12.75" hidden="1">
      <c r="A169" s="66"/>
      <c r="B169" s="55"/>
      <c r="C169" s="56"/>
      <c r="D169" s="42"/>
      <c r="E169" s="43"/>
      <c r="F169" s="44"/>
      <c r="G169" s="60"/>
      <c r="H169" s="46"/>
    </row>
    <row r="170" spans="1:8" ht="13.5" hidden="1" thickBot="1">
      <c r="A170" s="67"/>
      <c r="B170" s="57"/>
      <c r="C170" s="58"/>
      <c r="D170" s="50"/>
      <c r="E170" s="51"/>
      <c r="F170" s="52"/>
      <c r="G170" s="59"/>
      <c r="H170" s="54"/>
    </row>
    <row r="171" spans="1:8" ht="12.75" hidden="1">
      <c r="A171" s="64"/>
      <c r="B171" s="40"/>
      <c r="C171" s="56"/>
      <c r="D171" s="42"/>
      <c r="E171" s="43"/>
      <c r="F171" s="44"/>
      <c r="G171" s="45"/>
      <c r="H171" s="46"/>
    </row>
    <row r="172" spans="1:8" ht="13.5" hidden="1" thickBot="1">
      <c r="A172" s="65"/>
      <c r="B172" s="48"/>
      <c r="C172" s="58"/>
      <c r="D172" s="50"/>
      <c r="E172" s="51"/>
      <c r="F172" s="52"/>
      <c r="G172" s="59"/>
      <c r="H172" s="54"/>
    </row>
    <row r="173" spans="1:8" ht="12.75" hidden="1">
      <c r="A173" s="66"/>
      <c r="B173" s="55"/>
      <c r="C173" s="56"/>
      <c r="D173" s="42"/>
      <c r="E173" s="43"/>
      <c r="F173" s="44"/>
      <c r="G173" s="60"/>
      <c r="H173" s="46"/>
    </row>
    <row r="174" spans="1:8" ht="13.5" hidden="1" thickBot="1">
      <c r="A174" s="67"/>
      <c r="B174" s="57"/>
      <c r="C174" s="58"/>
      <c r="D174" s="50"/>
      <c r="E174" s="51"/>
      <c r="F174" s="52"/>
      <c r="G174" s="59"/>
      <c r="H174" s="54"/>
    </row>
    <row r="175" spans="1:8" ht="12.75" hidden="1">
      <c r="A175" s="64"/>
      <c r="B175" s="40"/>
      <c r="C175" s="56"/>
      <c r="D175" s="42"/>
      <c r="E175" s="43"/>
      <c r="F175" s="44"/>
      <c r="G175" s="45"/>
      <c r="H175" s="46"/>
    </row>
    <row r="176" spans="1:8" ht="13.5" hidden="1" thickBot="1">
      <c r="A176" s="65"/>
      <c r="B176" s="48"/>
      <c r="C176" s="58"/>
      <c r="D176" s="50"/>
      <c r="E176" s="51"/>
      <c r="F176" s="52"/>
      <c r="G176" s="59"/>
      <c r="H176" s="54"/>
    </row>
    <row r="177" spans="1:8" ht="12.75" hidden="1">
      <c r="A177" s="66"/>
      <c r="B177" s="55"/>
      <c r="C177" s="56"/>
      <c r="D177" s="42"/>
      <c r="E177" s="43"/>
      <c r="F177" s="44"/>
      <c r="G177" s="60"/>
      <c r="H177" s="46"/>
    </row>
    <row r="178" spans="1:8" ht="13.5" hidden="1" thickBot="1">
      <c r="A178" s="67"/>
      <c r="B178" s="57"/>
      <c r="C178" s="58"/>
      <c r="D178" s="50"/>
      <c r="E178" s="51"/>
      <c r="F178" s="52"/>
      <c r="G178" s="59"/>
      <c r="H178" s="54"/>
    </row>
    <row r="179" spans="1:8" ht="12.75" hidden="1">
      <c r="A179" s="64"/>
      <c r="B179" s="40"/>
      <c r="C179" s="56"/>
      <c r="D179" s="42"/>
      <c r="E179" s="43"/>
      <c r="F179" s="44"/>
      <c r="G179" s="45"/>
      <c r="H179" s="46"/>
    </row>
    <row r="180" spans="1:8" ht="13.5" hidden="1" thickBot="1">
      <c r="A180" s="65"/>
      <c r="B180" s="48"/>
      <c r="C180" s="58"/>
      <c r="D180" s="50"/>
      <c r="E180" s="51"/>
      <c r="F180" s="52"/>
      <c r="G180" s="59"/>
      <c r="H180" s="54"/>
    </row>
    <row r="181" spans="1:8" ht="12.75" hidden="1">
      <c r="A181" s="66"/>
      <c r="B181" s="55"/>
      <c r="C181" s="56"/>
      <c r="D181" s="42"/>
      <c r="E181" s="43"/>
      <c r="F181" s="44"/>
      <c r="G181" s="60"/>
      <c r="H181" s="46"/>
    </row>
    <row r="182" spans="1:8" ht="13.5" hidden="1" thickBot="1">
      <c r="A182" s="67"/>
      <c r="B182" s="57"/>
      <c r="C182" s="58"/>
      <c r="D182" s="50"/>
      <c r="E182" s="51"/>
      <c r="F182" s="52"/>
      <c r="G182" s="59"/>
      <c r="H182" s="54"/>
    </row>
    <row r="183" spans="1:8" ht="12.75" hidden="1">
      <c r="A183" s="64"/>
      <c r="B183" s="40"/>
      <c r="C183" s="56"/>
      <c r="D183" s="42"/>
      <c r="E183" s="43"/>
      <c r="F183" s="44"/>
      <c r="G183" s="45"/>
      <c r="H183" s="46"/>
    </row>
    <row r="184" spans="1:8" ht="13.5" hidden="1" thickBot="1">
      <c r="A184" s="65"/>
      <c r="B184" s="48"/>
      <c r="C184" s="58"/>
      <c r="D184" s="50"/>
      <c r="E184" s="51"/>
      <c r="F184" s="52"/>
      <c r="G184" s="59"/>
      <c r="H184" s="54"/>
    </row>
    <row r="185" spans="1:8" ht="12.75" hidden="1">
      <c r="A185" s="66"/>
      <c r="B185" s="55"/>
      <c r="C185" s="56"/>
      <c r="D185" s="42"/>
      <c r="E185" s="43"/>
      <c r="F185" s="44"/>
      <c r="G185" s="60"/>
      <c r="H185" s="46"/>
    </row>
    <row r="186" spans="1:8" ht="13.5" hidden="1" thickBot="1">
      <c r="A186" s="67"/>
      <c r="B186" s="57"/>
      <c r="C186" s="58"/>
      <c r="D186" s="50"/>
      <c r="E186" s="51"/>
      <c r="F186" s="52"/>
      <c r="G186" s="59"/>
      <c r="H186" s="54"/>
    </row>
    <row r="187" spans="1:8" ht="12.75" hidden="1">
      <c r="A187" s="64"/>
      <c r="B187" s="40"/>
      <c r="C187" s="61"/>
      <c r="D187" s="42"/>
      <c r="E187" s="43"/>
      <c r="F187" s="44"/>
      <c r="G187" s="45"/>
      <c r="H187" s="46"/>
    </row>
    <row r="188" spans="1:8" ht="13.5" hidden="1" thickBot="1">
      <c r="A188" s="65"/>
      <c r="B188" s="48"/>
      <c r="C188" s="62"/>
      <c r="D188" s="50"/>
      <c r="E188" s="51"/>
      <c r="F188" s="52"/>
      <c r="G188" s="63"/>
      <c r="H188" s="54"/>
    </row>
    <row r="189" spans="1:8" ht="12.75" hidden="1">
      <c r="A189" s="66"/>
      <c r="B189" s="55"/>
      <c r="C189" s="56"/>
      <c r="D189" s="42"/>
      <c r="E189" s="43"/>
      <c r="F189" s="44"/>
      <c r="G189" s="60"/>
      <c r="H189" s="46"/>
    </row>
    <row r="190" spans="1:8" ht="13.5" hidden="1" thickBot="1">
      <c r="A190" s="67"/>
      <c r="B190" s="57"/>
      <c r="C190" s="58"/>
      <c r="D190" s="50"/>
      <c r="E190" s="51"/>
      <c r="F190" s="52"/>
      <c r="G190" s="59"/>
      <c r="H190" s="54"/>
    </row>
    <row r="191" spans="1:8" ht="12.75" hidden="1">
      <c r="A191" s="64"/>
      <c r="B191" s="40"/>
      <c r="C191" s="61"/>
      <c r="D191" s="42"/>
      <c r="E191" s="43"/>
      <c r="F191" s="44"/>
      <c r="G191" s="45"/>
      <c r="H191" s="46"/>
    </row>
    <row r="192" spans="1:8" ht="13.5" hidden="1" thickBot="1">
      <c r="A192" s="65"/>
      <c r="B192" s="48"/>
      <c r="C192" s="62"/>
      <c r="D192" s="50"/>
      <c r="E192" s="51"/>
      <c r="F192" s="52"/>
      <c r="G192" s="63"/>
      <c r="H192" s="54"/>
    </row>
    <row r="193" spans="1:8" ht="12.75" hidden="1">
      <c r="A193" s="66"/>
      <c r="B193" s="55"/>
      <c r="C193" s="56"/>
      <c r="D193" s="42"/>
      <c r="E193" s="43"/>
      <c r="F193" s="44"/>
      <c r="G193" s="60"/>
      <c r="H193" s="46"/>
    </row>
    <row r="194" spans="1:8" ht="13.5" hidden="1" thickBot="1">
      <c r="A194" s="67"/>
      <c r="B194" s="57"/>
      <c r="C194" s="58"/>
      <c r="D194" s="50"/>
      <c r="E194" s="51"/>
      <c r="F194" s="52"/>
      <c r="G194" s="59"/>
      <c r="H194" s="54"/>
    </row>
    <row r="195" spans="1:8" ht="12.75" hidden="1">
      <c r="A195" s="64"/>
      <c r="B195" s="40"/>
      <c r="C195" s="61"/>
      <c r="D195" s="42"/>
      <c r="E195" s="43"/>
      <c r="F195" s="44"/>
      <c r="G195" s="45"/>
      <c r="H195" s="46"/>
    </row>
    <row r="196" spans="1:8" ht="13.5" hidden="1" thickBot="1">
      <c r="A196" s="65"/>
      <c r="B196" s="48"/>
      <c r="C196" s="62"/>
      <c r="D196" s="50"/>
      <c r="E196" s="51"/>
      <c r="F196" s="52"/>
      <c r="G196" s="63"/>
      <c r="H196" s="54"/>
    </row>
    <row r="197" spans="1:8" ht="12.75" hidden="1">
      <c r="A197" s="66"/>
      <c r="B197" s="55"/>
      <c r="C197" s="56"/>
      <c r="D197" s="42"/>
      <c r="E197" s="43"/>
      <c r="F197" s="44"/>
      <c r="G197" s="60"/>
      <c r="H197" s="46"/>
    </row>
    <row r="198" spans="1:8" ht="13.5" hidden="1" thickBot="1">
      <c r="A198" s="67"/>
      <c r="B198" s="57"/>
      <c r="C198" s="58"/>
      <c r="D198" s="50"/>
      <c r="E198" s="51"/>
      <c r="F198" s="52"/>
      <c r="G198" s="59"/>
      <c r="H198" s="54"/>
    </row>
    <row r="199" spans="1:8" ht="12.75" hidden="1">
      <c r="A199" s="64"/>
      <c r="B199" s="40"/>
      <c r="C199" s="61"/>
      <c r="D199" s="42"/>
      <c r="E199" s="43"/>
      <c r="F199" s="44"/>
      <c r="G199" s="45"/>
      <c r="H199" s="46"/>
    </row>
    <row r="200" spans="1:8" ht="13.5" hidden="1" thickBot="1">
      <c r="A200" s="65"/>
      <c r="B200" s="48"/>
      <c r="C200" s="62"/>
      <c r="D200" s="50"/>
      <c r="E200" s="51"/>
      <c r="F200" s="52"/>
      <c r="G200" s="63"/>
      <c r="H200" s="54"/>
    </row>
    <row r="201" spans="1:8" ht="12.75" hidden="1">
      <c r="A201" s="66"/>
      <c r="B201" s="55"/>
      <c r="C201" s="56"/>
      <c r="D201" s="42"/>
      <c r="E201" s="43"/>
      <c r="F201" s="44"/>
      <c r="G201" s="60"/>
      <c r="H201" s="46"/>
    </row>
    <row r="202" spans="1:8" ht="13.5" hidden="1" thickBot="1">
      <c r="A202" s="67"/>
      <c r="B202" s="57"/>
      <c r="C202" s="58"/>
      <c r="D202" s="50"/>
      <c r="E202" s="51"/>
      <c r="F202" s="52"/>
      <c r="G202" s="59"/>
      <c r="H202" s="54"/>
    </row>
    <row r="203" spans="1:8" ht="12.75" hidden="1">
      <c r="A203" s="64"/>
      <c r="B203" s="40"/>
      <c r="C203" s="61"/>
      <c r="D203" s="42"/>
      <c r="E203" s="43"/>
      <c r="F203" s="44"/>
      <c r="G203" s="45"/>
      <c r="H203" s="46"/>
    </row>
    <row r="204" spans="1:8" ht="13.5" hidden="1" thickBot="1">
      <c r="A204" s="65"/>
      <c r="B204" s="48"/>
      <c r="C204" s="62"/>
      <c r="D204" s="50"/>
      <c r="E204" s="51"/>
      <c r="F204" s="52"/>
      <c r="G204" s="63"/>
      <c r="H204" s="54"/>
    </row>
    <row r="205" spans="1:8" ht="12.75" hidden="1">
      <c r="A205" s="64"/>
      <c r="B205" s="40"/>
      <c r="C205" s="61"/>
      <c r="D205" s="42"/>
      <c r="E205" s="43"/>
      <c r="F205" s="44"/>
      <c r="G205" s="45"/>
      <c r="H205" s="46"/>
    </row>
    <row r="206" spans="1:8" ht="13.5" hidden="1" thickBot="1">
      <c r="A206" s="65"/>
      <c r="B206" s="48"/>
      <c r="C206" s="62"/>
      <c r="D206" s="50"/>
      <c r="E206" s="51"/>
      <c r="F206" s="52"/>
      <c r="G206" s="63"/>
      <c r="H206" s="54"/>
    </row>
    <row r="207" spans="1:8" ht="12.75" hidden="1">
      <c r="A207" s="64"/>
      <c r="B207" s="40"/>
      <c r="C207" s="61"/>
      <c r="D207" s="42"/>
      <c r="E207" s="43"/>
      <c r="F207" s="44"/>
      <c r="G207" s="45"/>
      <c r="H207" s="46"/>
    </row>
    <row r="208" spans="1:8" ht="13.5" hidden="1" thickBot="1">
      <c r="A208" s="65"/>
      <c r="B208" s="48"/>
      <c r="C208" s="62"/>
      <c r="D208" s="50"/>
      <c r="E208" s="51"/>
      <c r="F208" s="52"/>
      <c r="G208" s="63"/>
      <c r="H208" s="54"/>
    </row>
    <row r="209" spans="1:8" ht="12.75" hidden="1">
      <c r="A209" s="64"/>
      <c r="B209" s="40"/>
      <c r="C209" s="61"/>
      <c r="D209" s="42"/>
      <c r="E209" s="43"/>
      <c r="F209" s="44"/>
      <c r="G209" s="45"/>
      <c r="H209" s="46"/>
    </row>
    <row r="210" spans="1:8" ht="13.5" hidden="1" thickBot="1">
      <c r="A210" s="65"/>
      <c r="B210" s="48"/>
      <c r="C210" s="62"/>
      <c r="D210" s="50"/>
      <c r="E210" s="51"/>
      <c r="F210" s="52"/>
      <c r="G210" s="63"/>
      <c r="H210" s="54"/>
    </row>
    <row r="211" spans="1:8" ht="12.75" hidden="1">
      <c r="A211" s="64"/>
      <c r="B211" s="40"/>
      <c r="C211" s="61"/>
      <c r="D211" s="42"/>
      <c r="E211" s="43"/>
      <c r="F211" s="44"/>
      <c r="G211" s="45"/>
      <c r="H211" s="46"/>
    </row>
    <row r="212" spans="1:8" ht="13.5" hidden="1" thickBot="1">
      <c r="A212" s="65"/>
      <c r="B212" s="48"/>
      <c r="C212" s="62"/>
      <c r="D212" s="50"/>
      <c r="E212" s="51"/>
      <c r="F212" s="52"/>
      <c r="G212" s="63"/>
      <c r="H212" s="54"/>
    </row>
    <row r="213" spans="1:8" ht="12.75" hidden="1">
      <c r="A213" s="64"/>
      <c r="B213" s="40"/>
      <c r="C213" s="61"/>
      <c r="D213" s="42"/>
      <c r="E213" s="43"/>
      <c r="F213" s="44"/>
      <c r="G213" s="45"/>
      <c r="H213" s="46"/>
    </row>
    <row r="214" spans="1:8" ht="13.5" hidden="1" thickBot="1">
      <c r="A214" s="65"/>
      <c r="B214" s="48"/>
      <c r="C214" s="62"/>
      <c r="D214" s="50"/>
      <c r="E214" s="51"/>
      <c r="F214" s="52"/>
      <c r="G214" s="63"/>
      <c r="H214" s="54"/>
    </row>
    <row r="215" spans="1:8" ht="12.75" hidden="1">
      <c r="A215" s="64"/>
      <c r="B215" s="40"/>
      <c r="C215" s="61"/>
      <c r="D215" s="42"/>
      <c r="E215" s="43"/>
      <c r="F215" s="44"/>
      <c r="G215" s="45"/>
      <c r="H215" s="46"/>
    </row>
    <row r="216" spans="1:8" ht="13.5" hidden="1" thickBot="1">
      <c r="A216" s="65"/>
      <c r="B216" s="48"/>
      <c r="C216" s="62"/>
      <c r="D216" s="50"/>
      <c r="E216" s="51"/>
      <c r="F216" s="52"/>
      <c r="G216" s="63"/>
      <c r="H216" s="54"/>
    </row>
    <row r="217" spans="1:8" ht="12.75" hidden="1">
      <c r="A217" s="64"/>
      <c r="B217" s="40"/>
      <c r="C217" s="61"/>
      <c r="D217" s="42"/>
      <c r="E217" s="43"/>
      <c r="F217" s="44"/>
      <c r="G217" s="45"/>
      <c r="H217" s="46"/>
    </row>
    <row r="218" spans="1:8" ht="13.5" hidden="1" thickBot="1">
      <c r="A218" s="65"/>
      <c r="B218" s="48"/>
      <c r="C218" s="62"/>
      <c r="D218" s="50"/>
      <c r="E218" s="51"/>
      <c r="F218" s="52"/>
      <c r="G218" s="63"/>
      <c r="H218" s="54"/>
    </row>
    <row r="219" spans="1:8" ht="12.75" hidden="1">
      <c r="A219" s="64"/>
      <c r="B219" s="40"/>
      <c r="C219" s="61"/>
      <c r="D219" s="42"/>
      <c r="E219" s="43"/>
      <c r="F219" s="44"/>
      <c r="G219" s="45"/>
      <c r="H219" s="46"/>
    </row>
    <row r="220" spans="1:8" ht="13.5" hidden="1" thickBot="1">
      <c r="A220" s="65"/>
      <c r="B220" s="48"/>
      <c r="C220" s="62"/>
      <c r="D220" s="50"/>
      <c r="E220" s="51"/>
      <c r="F220" s="52"/>
      <c r="G220" s="63"/>
      <c r="H220" s="54"/>
    </row>
    <row r="221" spans="1:8" ht="12.75" hidden="1">
      <c r="A221" s="64"/>
      <c r="B221" s="40"/>
      <c r="C221" s="61"/>
      <c r="D221" s="42"/>
      <c r="E221" s="43"/>
      <c r="F221" s="44"/>
      <c r="G221" s="45"/>
      <c r="H221" s="46"/>
    </row>
    <row r="222" spans="1:8" ht="13.5" hidden="1" thickBot="1">
      <c r="A222" s="65"/>
      <c r="B222" s="48"/>
      <c r="C222" s="62"/>
      <c r="D222" s="50"/>
      <c r="E222" s="51"/>
      <c r="F222" s="52"/>
      <c r="G222" s="63"/>
      <c r="H222" s="54"/>
    </row>
    <row r="223" spans="1:8" ht="12.75" hidden="1">
      <c r="A223" s="64"/>
      <c r="B223" s="40"/>
      <c r="C223" s="61"/>
      <c r="D223" s="42"/>
      <c r="E223" s="43"/>
      <c r="F223" s="44"/>
      <c r="G223" s="45"/>
      <c r="H223" s="46"/>
    </row>
    <row r="224" spans="1:8" ht="13.5" hidden="1" thickBot="1">
      <c r="A224" s="65"/>
      <c r="B224" s="48"/>
      <c r="C224" s="62"/>
      <c r="D224" s="50"/>
      <c r="E224" s="51"/>
      <c r="F224" s="52"/>
      <c r="G224" s="63"/>
      <c r="H224" s="54"/>
    </row>
    <row r="225" spans="1:8" ht="12.75" hidden="1">
      <c r="A225" s="64"/>
      <c r="B225" s="40"/>
      <c r="C225" s="61"/>
      <c r="D225" s="42"/>
      <c r="E225" s="43"/>
      <c r="F225" s="44"/>
      <c r="G225" s="45"/>
      <c r="H225" s="46"/>
    </row>
    <row r="226" spans="1:8" ht="13.5" hidden="1" thickBot="1">
      <c r="A226" s="65"/>
      <c r="B226" s="48"/>
      <c r="C226" s="62"/>
      <c r="D226" s="50"/>
      <c r="E226" s="51"/>
      <c r="F226" s="52"/>
      <c r="G226" s="63"/>
      <c r="H226" s="54"/>
    </row>
    <row r="227" spans="1:8" ht="12.75" hidden="1">
      <c r="A227" s="64"/>
      <c r="B227" s="40"/>
      <c r="C227" s="61"/>
      <c r="D227" s="42"/>
      <c r="E227" s="43"/>
      <c r="F227" s="44"/>
      <c r="G227" s="45"/>
      <c r="H227" s="46"/>
    </row>
    <row r="228" spans="1:8" ht="13.5" hidden="1" thickBot="1">
      <c r="A228" s="65"/>
      <c r="B228" s="48"/>
      <c r="C228" s="62"/>
      <c r="D228" s="50"/>
      <c r="E228" s="51"/>
      <c r="F228" s="52"/>
      <c r="G228" s="63"/>
      <c r="H228" s="54"/>
    </row>
    <row r="229" spans="1:8" ht="12.75" hidden="1">
      <c r="A229" s="64"/>
      <c r="B229" s="40"/>
      <c r="C229" s="61"/>
      <c r="D229" s="42"/>
      <c r="E229" s="43"/>
      <c r="F229" s="44"/>
      <c r="G229" s="45"/>
      <c r="H229" s="46"/>
    </row>
    <row r="230" spans="1:8" ht="13.5" hidden="1" thickBot="1">
      <c r="A230" s="65"/>
      <c r="B230" s="48"/>
      <c r="C230" s="62"/>
      <c r="D230" s="50"/>
      <c r="E230" s="51"/>
      <c r="F230" s="52"/>
      <c r="G230" s="63"/>
      <c r="H230" s="54"/>
    </row>
    <row r="231" spans="1:8" ht="12.75" hidden="1">
      <c r="A231" s="64"/>
      <c r="B231" s="40"/>
      <c r="C231" s="61"/>
      <c r="D231" s="42"/>
      <c r="E231" s="43"/>
      <c r="F231" s="44"/>
      <c r="G231" s="45"/>
      <c r="H231" s="46"/>
    </row>
    <row r="232" spans="1:8" ht="13.5" hidden="1" thickBot="1">
      <c r="A232" s="65"/>
      <c r="B232" s="48"/>
      <c r="C232" s="62"/>
      <c r="D232" s="50"/>
      <c r="E232" s="51"/>
      <c r="F232" s="52"/>
      <c r="G232" s="63"/>
      <c r="H232" s="54"/>
    </row>
    <row r="233" spans="1:8" ht="12.75" hidden="1">
      <c r="A233" s="64"/>
      <c r="B233" s="40"/>
      <c r="C233" s="61"/>
      <c r="D233" s="42"/>
      <c r="E233" s="43"/>
      <c r="F233" s="44"/>
      <c r="G233" s="45"/>
      <c r="H233" s="46"/>
    </row>
    <row r="234" spans="1:8" ht="13.5" hidden="1" thickBot="1">
      <c r="A234" s="65"/>
      <c r="B234" s="48"/>
      <c r="C234" s="62"/>
      <c r="D234" s="50"/>
      <c r="E234" s="51"/>
      <c r="F234" s="52"/>
      <c r="G234" s="63"/>
      <c r="H234" s="54"/>
    </row>
    <row r="235" spans="1:8" ht="12.75" hidden="1">
      <c r="A235" s="64"/>
      <c r="B235" s="40"/>
      <c r="C235" s="61"/>
      <c r="D235" s="42"/>
      <c r="E235" s="43"/>
      <c r="F235" s="44"/>
      <c r="G235" s="45"/>
      <c r="H235" s="46"/>
    </row>
    <row r="236" spans="1:8" ht="13.5" hidden="1" thickBot="1">
      <c r="A236" s="65"/>
      <c r="B236" s="48"/>
      <c r="C236" s="62"/>
      <c r="D236" s="50"/>
      <c r="E236" s="51"/>
      <c r="F236" s="52"/>
      <c r="G236" s="63"/>
      <c r="H236" s="54"/>
    </row>
    <row r="237" spans="1:8" ht="12.75" hidden="1">
      <c r="A237" s="64"/>
      <c r="B237" s="40"/>
      <c r="C237" s="61"/>
      <c r="D237" s="42"/>
      <c r="E237" s="43"/>
      <c r="F237" s="44"/>
      <c r="G237" s="45"/>
      <c r="H237" s="46"/>
    </row>
    <row r="238" spans="1:8" ht="13.5" hidden="1" thickBot="1">
      <c r="A238" s="65"/>
      <c r="B238" s="48"/>
      <c r="C238" s="62"/>
      <c r="D238" s="50"/>
      <c r="E238" s="51"/>
      <c r="F238" s="52"/>
      <c r="G238" s="63"/>
      <c r="H238" s="54"/>
    </row>
    <row r="239" spans="1:8" ht="12.75" hidden="1">
      <c r="A239" s="64"/>
      <c r="B239" s="40"/>
      <c r="C239" s="61"/>
      <c r="D239" s="42"/>
      <c r="E239" s="43"/>
      <c r="F239" s="44"/>
      <c r="G239" s="45"/>
      <c r="H239" s="46"/>
    </row>
    <row r="240" spans="1:8" ht="13.5" hidden="1" thickBot="1">
      <c r="A240" s="65"/>
      <c r="B240" s="48"/>
      <c r="C240" s="62"/>
      <c r="D240" s="50"/>
      <c r="E240" s="51"/>
      <c r="F240" s="52"/>
      <c r="G240" s="63"/>
      <c r="H240" s="54"/>
    </row>
    <row r="241" spans="1:8" ht="12.75" hidden="1">
      <c r="A241" s="64"/>
      <c r="B241" s="40"/>
      <c r="C241" s="61"/>
      <c r="D241" s="42"/>
      <c r="E241" s="43"/>
      <c r="F241" s="44"/>
      <c r="G241" s="45"/>
      <c r="H241" s="46"/>
    </row>
    <row r="242" spans="1:8" ht="13.5" hidden="1" thickBot="1">
      <c r="A242" s="65"/>
      <c r="B242" s="48"/>
      <c r="C242" s="62"/>
      <c r="D242" s="50"/>
      <c r="E242" s="51"/>
      <c r="F242" s="52"/>
      <c r="G242" s="63"/>
      <c r="H242" s="54"/>
    </row>
    <row r="243" spans="1:8" ht="12.75" hidden="1">
      <c r="A243" s="64"/>
      <c r="B243" s="40"/>
      <c r="C243" s="61"/>
      <c r="D243" s="42"/>
      <c r="E243" s="43"/>
      <c r="F243" s="44"/>
      <c r="G243" s="45"/>
      <c r="H243" s="46"/>
    </row>
    <row r="244" spans="1:8" ht="13.5" hidden="1" thickBot="1">
      <c r="A244" s="65"/>
      <c r="B244" s="48"/>
      <c r="C244" s="62"/>
      <c r="D244" s="50"/>
      <c r="E244" s="51"/>
      <c r="F244" s="52"/>
      <c r="G244" s="63"/>
      <c r="H244" s="54"/>
    </row>
    <row r="245" spans="1:8" ht="12.75" hidden="1">
      <c r="A245" s="64"/>
      <c r="B245" s="40"/>
      <c r="C245" s="61"/>
      <c r="D245" s="42"/>
      <c r="E245" s="43"/>
      <c r="F245" s="44"/>
      <c r="G245" s="45"/>
      <c r="H245" s="46"/>
    </row>
    <row r="246" spans="1:8" ht="13.5" hidden="1" thickBot="1">
      <c r="A246" s="65"/>
      <c r="B246" s="48"/>
      <c r="C246" s="62"/>
      <c r="D246" s="50"/>
      <c r="E246" s="51"/>
      <c r="F246" s="52"/>
      <c r="G246" s="63"/>
      <c r="H246" s="54"/>
    </row>
    <row r="247" spans="1:8" ht="12.75" hidden="1">
      <c r="A247" s="64"/>
      <c r="B247" s="40"/>
      <c r="C247" s="61"/>
      <c r="D247" s="42"/>
      <c r="E247" s="43"/>
      <c r="F247" s="44"/>
      <c r="G247" s="45"/>
      <c r="H247" s="46"/>
    </row>
    <row r="248" spans="1:8" ht="13.5" hidden="1" thickBot="1">
      <c r="A248" s="65"/>
      <c r="B248" s="48"/>
      <c r="C248" s="62"/>
      <c r="D248" s="50"/>
      <c r="E248" s="51"/>
      <c r="F248" s="52"/>
      <c r="G248" s="63"/>
      <c r="H248" s="54"/>
    </row>
    <row r="249" spans="1:8" ht="12.75" hidden="1">
      <c r="A249" s="64"/>
      <c r="B249" s="40"/>
      <c r="C249" s="61"/>
      <c r="D249" s="42"/>
      <c r="E249" s="43"/>
      <c r="F249" s="44"/>
      <c r="G249" s="45"/>
      <c r="H249" s="46"/>
    </row>
    <row r="250" spans="1:8" ht="13.5" hidden="1" thickBot="1">
      <c r="A250" s="65"/>
      <c r="B250" s="48"/>
      <c r="C250" s="62"/>
      <c r="D250" s="50"/>
      <c r="E250" s="51"/>
      <c r="F250" s="52"/>
      <c r="G250" s="63"/>
      <c r="H250" s="54"/>
    </row>
    <row r="251" spans="1:8" ht="12.75" hidden="1">
      <c r="A251" s="64"/>
      <c r="B251" s="40"/>
      <c r="C251" s="61"/>
      <c r="D251" s="42"/>
      <c r="E251" s="43"/>
      <c r="F251" s="44"/>
      <c r="G251" s="45"/>
      <c r="H251" s="46"/>
    </row>
    <row r="252" spans="1:8" ht="13.5" hidden="1" thickBot="1">
      <c r="A252" s="65"/>
      <c r="B252" s="48"/>
      <c r="C252" s="62"/>
      <c r="D252" s="50"/>
      <c r="E252" s="51"/>
      <c r="F252" s="52"/>
      <c r="G252" s="63"/>
      <c r="H252" s="54"/>
    </row>
    <row r="253" spans="1:8" ht="12.75" hidden="1">
      <c r="A253" s="64"/>
      <c r="B253" s="40"/>
      <c r="C253" s="61"/>
      <c r="D253" s="42"/>
      <c r="E253" s="43"/>
      <c r="F253" s="44"/>
      <c r="G253" s="45"/>
      <c r="H253" s="46"/>
    </row>
    <row r="254" spans="1:8" ht="13.5" hidden="1" thickBot="1">
      <c r="A254" s="65"/>
      <c r="B254" s="48"/>
      <c r="C254" s="62"/>
      <c r="D254" s="50"/>
      <c r="E254" s="51"/>
      <c r="F254" s="52"/>
      <c r="G254" s="63"/>
      <c r="H254" s="54"/>
    </row>
    <row r="255" spans="1:8" ht="12.75" hidden="1">
      <c r="A255" s="64"/>
      <c r="B255" s="40"/>
      <c r="C255" s="61"/>
      <c r="D255" s="42"/>
      <c r="E255" s="43"/>
      <c r="F255" s="44"/>
      <c r="G255" s="45"/>
      <c r="H255" s="46"/>
    </row>
    <row r="256" spans="1:8" ht="13.5" hidden="1" thickBot="1">
      <c r="A256" s="65"/>
      <c r="B256" s="48"/>
      <c r="C256" s="62"/>
      <c r="D256" s="50"/>
      <c r="E256" s="51"/>
      <c r="F256" s="52"/>
      <c r="G256" s="63"/>
      <c r="H256" s="54"/>
    </row>
    <row r="257" spans="1:8" ht="12.75" hidden="1">
      <c r="A257" s="64"/>
      <c r="B257" s="40"/>
      <c r="C257" s="61"/>
      <c r="D257" s="42"/>
      <c r="E257" s="43"/>
      <c r="F257" s="44"/>
      <c r="G257" s="45"/>
      <c r="H257" s="46"/>
    </row>
    <row r="258" spans="1:8" ht="13.5" hidden="1" thickBot="1">
      <c r="A258" s="65"/>
      <c r="B258" s="48"/>
      <c r="C258" s="62"/>
      <c r="D258" s="50"/>
      <c r="E258" s="51"/>
      <c r="F258" s="52"/>
      <c r="G258" s="63"/>
      <c r="H258" s="54"/>
    </row>
    <row r="259" spans="1:8" ht="12.75" hidden="1">
      <c r="A259" s="64"/>
      <c r="B259" s="40"/>
      <c r="C259" s="61"/>
      <c r="D259" s="42"/>
      <c r="E259" s="43"/>
      <c r="F259" s="44"/>
      <c r="G259" s="45"/>
      <c r="H259" s="46"/>
    </row>
    <row r="260" spans="1:8" ht="13.5" hidden="1" thickBot="1">
      <c r="A260" s="65"/>
      <c r="B260" s="48"/>
      <c r="C260" s="62"/>
      <c r="D260" s="50"/>
      <c r="E260" s="51"/>
      <c r="F260" s="52"/>
      <c r="G260" s="63"/>
      <c r="H260" s="54"/>
    </row>
    <row r="261" spans="1:8" ht="12.75" hidden="1">
      <c r="A261" s="64"/>
      <c r="B261" s="40"/>
      <c r="C261" s="61"/>
      <c r="D261" s="42"/>
      <c r="E261" s="43"/>
      <c r="F261" s="44"/>
      <c r="G261" s="45"/>
      <c r="H261" s="46"/>
    </row>
    <row r="262" spans="1:8" ht="13.5" hidden="1" thickBot="1">
      <c r="A262" s="65"/>
      <c r="B262" s="48"/>
      <c r="C262" s="62"/>
      <c r="D262" s="50"/>
      <c r="E262" s="51"/>
      <c r="F262" s="52"/>
      <c r="G262" s="63"/>
      <c r="H262" s="54"/>
    </row>
    <row r="263" spans="1:8" ht="12.75" hidden="1">
      <c r="A263" s="64"/>
      <c r="B263" s="40"/>
      <c r="C263" s="61"/>
      <c r="D263" s="42"/>
      <c r="E263" s="43"/>
      <c r="F263" s="44"/>
      <c r="G263" s="45"/>
      <c r="H263" s="46"/>
    </row>
    <row r="264" spans="1:8" ht="13.5" hidden="1" thickBot="1">
      <c r="A264" s="65"/>
      <c r="B264" s="48"/>
      <c r="C264" s="62"/>
      <c r="D264" s="50"/>
      <c r="E264" s="51"/>
      <c r="F264" s="52"/>
      <c r="G264" s="63"/>
      <c r="H264" s="54"/>
    </row>
    <row r="265" spans="1:8" ht="12.75" hidden="1">
      <c r="A265" s="64"/>
      <c r="B265" s="40"/>
      <c r="C265" s="61"/>
      <c r="D265" s="42"/>
      <c r="E265" s="43"/>
      <c r="F265" s="44"/>
      <c r="G265" s="45"/>
      <c r="H265" s="46"/>
    </row>
    <row r="266" spans="1:8" ht="13.5" hidden="1" thickBot="1">
      <c r="A266" s="65"/>
      <c r="B266" s="48"/>
      <c r="C266" s="62"/>
      <c r="D266" s="50"/>
      <c r="E266" s="51"/>
      <c r="F266" s="52"/>
      <c r="G266" s="63"/>
      <c r="H266" s="54"/>
    </row>
    <row r="267" spans="1:8" ht="12.75" hidden="1">
      <c r="A267" s="64"/>
      <c r="B267" s="40"/>
      <c r="C267" s="61"/>
      <c r="D267" s="42"/>
      <c r="E267" s="43"/>
      <c r="F267" s="44"/>
      <c r="G267" s="45"/>
      <c r="H267" s="46"/>
    </row>
    <row r="268" spans="1:8" ht="13.5" hidden="1" thickBot="1">
      <c r="A268" s="65"/>
      <c r="B268" s="48"/>
      <c r="C268" s="62"/>
      <c r="D268" s="50"/>
      <c r="E268" s="51"/>
      <c r="F268" s="52"/>
      <c r="G268" s="63"/>
      <c r="H268" s="54"/>
    </row>
    <row r="269" spans="1:8" ht="12.75" hidden="1">
      <c r="A269" s="64"/>
      <c r="B269" s="40"/>
      <c r="C269" s="61"/>
      <c r="D269" s="42"/>
      <c r="E269" s="43"/>
      <c r="F269" s="44"/>
      <c r="G269" s="45"/>
      <c r="H269" s="46"/>
    </row>
    <row r="270" spans="1:8" ht="13.5" hidden="1" thickBot="1">
      <c r="A270" s="65"/>
      <c r="B270" s="48"/>
      <c r="C270" s="62"/>
      <c r="D270" s="50"/>
      <c r="E270" s="51"/>
      <c r="F270" s="52"/>
      <c r="G270" s="63"/>
      <c r="H270" s="54"/>
    </row>
    <row r="271" spans="1:8" ht="12.75" hidden="1">
      <c r="A271" s="64"/>
      <c r="B271" s="40"/>
      <c r="C271" s="61"/>
      <c r="D271" s="42"/>
      <c r="E271" s="43"/>
      <c r="F271" s="44"/>
      <c r="G271" s="45"/>
      <c r="H271" s="46"/>
    </row>
    <row r="272" spans="1:8" ht="13.5" hidden="1" thickBot="1">
      <c r="A272" s="65"/>
      <c r="B272" s="48"/>
      <c r="C272" s="62"/>
      <c r="D272" s="50"/>
      <c r="E272" s="51"/>
      <c r="F272" s="52"/>
      <c r="G272" s="63"/>
      <c r="H272" s="54"/>
    </row>
    <row r="273" spans="1:8" ht="12.75" hidden="1">
      <c r="A273" s="64"/>
      <c r="B273" s="40"/>
      <c r="C273" s="61"/>
      <c r="D273" s="42"/>
      <c r="E273" s="43"/>
      <c r="F273" s="44"/>
      <c r="G273" s="45"/>
      <c r="H273" s="46"/>
    </row>
    <row r="274" spans="1:8" ht="13.5" hidden="1" thickBot="1">
      <c r="A274" s="65"/>
      <c r="B274" s="48"/>
      <c r="C274" s="62"/>
      <c r="D274" s="50"/>
      <c r="E274" s="51"/>
      <c r="F274" s="52"/>
      <c r="G274" s="63"/>
      <c r="H274" s="54"/>
    </row>
    <row r="275" spans="1:8" ht="12.75" hidden="1">
      <c r="A275" s="64"/>
      <c r="B275" s="40"/>
      <c r="C275" s="61"/>
      <c r="D275" s="42"/>
      <c r="E275" s="43"/>
      <c r="F275" s="44"/>
      <c r="G275" s="45"/>
      <c r="H275" s="46"/>
    </row>
    <row r="276" spans="1:8" ht="13.5" hidden="1" thickBot="1">
      <c r="A276" s="65"/>
      <c r="B276" s="48"/>
      <c r="C276" s="62"/>
      <c r="D276" s="50"/>
      <c r="E276" s="51"/>
      <c r="F276" s="52"/>
      <c r="G276" s="63"/>
      <c r="H276" s="54"/>
    </row>
    <row r="277" spans="1:8" ht="12.75" hidden="1">
      <c r="A277" s="64"/>
      <c r="B277" s="40"/>
      <c r="C277" s="61"/>
      <c r="D277" s="42"/>
      <c r="E277" s="43"/>
      <c r="F277" s="44"/>
      <c r="G277" s="45"/>
      <c r="H277" s="46"/>
    </row>
    <row r="278" spans="1:8" ht="13.5" hidden="1" thickBot="1">
      <c r="A278" s="65"/>
      <c r="B278" s="48"/>
      <c r="C278" s="62"/>
      <c r="D278" s="50"/>
      <c r="E278" s="51"/>
      <c r="F278" s="52"/>
      <c r="G278" s="63"/>
      <c r="H278" s="54"/>
    </row>
    <row r="279" spans="1:8" ht="12.75" hidden="1">
      <c r="A279" s="64"/>
      <c r="B279" s="40"/>
      <c r="C279" s="61"/>
      <c r="D279" s="42"/>
      <c r="E279" s="43"/>
      <c r="F279" s="44"/>
      <c r="G279" s="45"/>
      <c r="H279" s="46"/>
    </row>
    <row r="280" spans="1:8" ht="13.5" hidden="1" thickBot="1">
      <c r="A280" s="65"/>
      <c r="B280" s="48"/>
      <c r="C280" s="62"/>
      <c r="D280" s="50"/>
      <c r="E280" s="51"/>
      <c r="F280" s="52"/>
      <c r="G280" s="63"/>
      <c r="H280" s="54"/>
    </row>
    <row r="281" spans="1:8" ht="12.75" hidden="1">
      <c r="A281" s="64"/>
      <c r="B281" s="40"/>
      <c r="C281" s="61"/>
      <c r="D281" s="42"/>
      <c r="E281" s="43"/>
      <c r="F281" s="44"/>
      <c r="G281" s="45"/>
      <c r="H281" s="46"/>
    </row>
    <row r="282" spans="1:8" ht="13.5" hidden="1" thickBot="1">
      <c r="A282" s="65"/>
      <c r="B282" s="48"/>
      <c r="C282" s="62"/>
      <c r="D282" s="50"/>
      <c r="E282" s="51"/>
      <c r="F282" s="52"/>
      <c r="G282" s="63"/>
      <c r="H282" s="54"/>
    </row>
    <row r="283" spans="1:8" ht="12.75" hidden="1">
      <c r="A283" s="64"/>
      <c r="B283" s="40"/>
      <c r="C283" s="61"/>
      <c r="D283" s="42"/>
      <c r="E283" s="43"/>
      <c r="F283" s="44"/>
      <c r="G283" s="45"/>
      <c r="H283" s="46"/>
    </row>
    <row r="284" spans="1:8" ht="13.5" hidden="1" thickBot="1">
      <c r="A284" s="65"/>
      <c r="B284" s="48"/>
      <c r="C284" s="62"/>
      <c r="D284" s="50"/>
      <c r="E284" s="51"/>
      <c r="F284" s="52"/>
      <c r="G284" s="63"/>
      <c r="H284" s="54"/>
    </row>
    <row r="285" spans="1:8" ht="12.75" hidden="1">
      <c r="A285" s="64"/>
      <c r="B285" s="40"/>
      <c r="C285" s="61"/>
      <c r="D285" s="42"/>
      <c r="E285" s="43"/>
      <c r="F285" s="44"/>
      <c r="G285" s="45"/>
      <c r="H285" s="46"/>
    </row>
    <row r="286" spans="1:8" ht="13.5" hidden="1" thickBot="1">
      <c r="A286" s="65"/>
      <c r="B286" s="48"/>
      <c r="C286" s="62"/>
      <c r="D286" s="50"/>
      <c r="E286" s="51"/>
      <c r="F286" s="52"/>
      <c r="G286" s="63"/>
      <c r="H286" s="54"/>
    </row>
    <row r="287" spans="1:8" ht="12.75" hidden="1">
      <c r="A287" s="64"/>
      <c r="B287" s="40"/>
      <c r="C287" s="61"/>
      <c r="D287" s="42"/>
      <c r="E287" s="43"/>
      <c r="F287" s="44"/>
      <c r="G287" s="45"/>
      <c r="H287" s="46"/>
    </row>
    <row r="288" spans="1:8" ht="13.5" hidden="1" thickBot="1">
      <c r="A288" s="65"/>
      <c r="B288" s="48"/>
      <c r="C288" s="62"/>
      <c r="D288" s="50"/>
      <c r="E288" s="51"/>
      <c r="F288" s="52"/>
      <c r="G288" s="63"/>
      <c r="H288" s="54"/>
    </row>
    <row r="289" spans="1:8" ht="12.75" hidden="1">
      <c r="A289" s="64"/>
      <c r="B289" s="40"/>
      <c r="C289" s="61"/>
      <c r="D289" s="42"/>
      <c r="E289" s="43"/>
      <c r="F289" s="44"/>
      <c r="G289" s="45"/>
      <c r="H289" s="46"/>
    </row>
    <row r="290" spans="1:8" ht="13.5" hidden="1" thickBot="1">
      <c r="A290" s="65"/>
      <c r="B290" s="48"/>
      <c r="C290" s="62"/>
      <c r="D290" s="50"/>
      <c r="E290" s="51"/>
      <c r="F290" s="52"/>
      <c r="G290" s="63"/>
      <c r="H290" s="54"/>
    </row>
    <row r="291" spans="1:8" ht="12.75" hidden="1">
      <c r="A291" s="64"/>
      <c r="B291" s="40"/>
      <c r="C291" s="61"/>
      <c r="D291" s="42"/>
      <c r="E291" s="43"/>
      <c r="F291" s="44"/>
      <c r="G291" s="45"/>
      <c r="H291" s="46"/>
    </row>
    <row r="292" spans="1:8" ht="13.5" hidden="1" thickBot="1">
      <c r="A292" s="65"/>
      <c r="B292" s="48"/>
      <c r="C292" s="62"/>
      <c r="D292" s="50"/>
      <c r="E292" s="51"/>
      <c r="F292" s="52"/>
      <c r="G292" s="63"/>
      <c r="H292" s="54"/>
    </row>
    <row r="293" spans="1:8" ht="12.75" hidden="1">
      <c r="A293" s="64"/>
      <c r="B293" s="40"/>
      <c r="C293" s="61"/>
      <c r="D293" s="42"/>
      <c r="E293" s="43"/>
      <c r="F293" s="44"/>
      <c r="G293" s="45"/>
      <c r="H293" s="46"/>
    </row>
    <row r="294" spans="1:8" ht="13.5" hidden="1" thickBot="1">
      <c r="A294" s="65"/>
      <c r="B294" s="48"/>
      <c r="C294" s="62"/>
      <c r="D294" s="50"/>
      <c r="E294" s="51"/>
      <c r="F294" s="52"/>
      <c r="G294" s="63"/>
      <c r="H294" s="54"/>
    </row>
    <row r="295" spans="1:8" ht="12.75" hidden="1">
      <c r="A295" s="64"/>
      <c r="B295" s="40"/>
      <c r="C295" s="61"/>
      <c r="D295" s="42"/>
      <c r="E295" s="43"/>
      <c r="F295" s="44"/>
      <c r="G295" s="45"/>
      <c r="H295" s="46"/>
    </row>
    <row r="296" spans="1:8" ht="13.5" hidden="1" thickBot="1">
      <c r="A296" s="65"/>
      <c r="B296" s="48"/>
      <c r="C296" s="62"/>
      <c r="D296" s="50"/>
      <c r="E296" s="51"/>
      <c r="F296" s="52"/>
      <c r="G296" s="63"/>
      <c r="H296" s="54"/>
    </row>
    <row r="297" spans="1:8" ht="12.75" hidden="1">
      <c r="A297" s="64"/>
      <c r="B297" s="40"/>
      <c r="C297" s="61"/>
      <c r="D297" s="42"/>
      <c r="E297" s="43"/>
      <c r="F297" s="44"/>
      <c r="G297" s="45"/>
      <c r="H297" s="46"/>
    </row>
    <row r="298" spans="1:8" ht="13.5" hidden="1" thickBot="1">
      <c r="A298" s="65"/>
      <c r="B298" s="48"/>
      <c r="C298" s="62"/>
      <c r="D298" s="50"/>
      <c r="E298" s="51"/>
      <c r="F298" s="52"/>
      <c r="G298" s="63"/>
      <c r="H298" s="54"/>
    </row>
    <row r="299" spans="1:8" ht="12.75" hidden="1">
      <c r="A299" s="64"/>
      <c r="B299" s="40"/>
      <c r="C299" s="61"/>
      <c r="D299" s="42"/>
      <c r="E299" s="43"/>
      <c r="F299" s="44"/>
      <c r="G299" s="45"/>
      <c r="H299" s="46"/>
    </row>
    <row r="300" spans="1:8" ht="13.5" hidden="1" thickBot="1">
      <c r="A300" s="65"/>
      <c r="B300" s="48"/>
      <c r="C300" s="62"/>
      <c r="D300" s="50"/>
      <c r="E300" s="51"/>
      <c r="F300" s="52"/>
      <c r="G300" s="63"/>
      <c r="H300" s="54"/>
    </row>
    <row r="301" spans="1:8" ht="12.75" hidden="1">
      <c r="A301" s="64"/>
      <c r="B301" s="40"/>
      <c r="C301" s="61"/>
      <c r="D301" s="42"/>
      <c r="E301" s="43"/>
      <c r="F301" s="44"/>
      <c r="G301" s="45"/>
      <c r="H301" s="46"/>
    </row>
    <row r="302" spans="1:8" ht="13.5" hidden="1" thickBot="1">
      <c r="A302" s="65"/>
      <c r="B302" s="48"/>
      <c r="C302" s="62"/>
      <c r="D302" s="50"/>
      <c r="E302" s="51"/>
      <c r="F302" s="52"/>
      <c r="G302" s="63"/>
      <c r="H302" s="54"/>
    </row>
    <row r="303" spans="1:8" ht="12.75" hidden="1">
      <c r="A303" s="64"/>
      <c r="B303" s="40"/>
      <c r="C303" s="61"/>
      <c r="D303" s="42"/>
      <c r="E303" s="43"/>
      <c r="F303" s="44"/>
      <c r="G303" s="45"/>
      <c r="H303" s="46"/>
    </row>
    <row r="304" spans="1:8" ht="13.5" hidden="1" thickBot="1">
      <c r="A304" s="65"/>
      <c r="B304" s="48"/>
      <c r="C304" s="62"/>
      <c r="D304" s="50"/>
      <c r="E304" s="51"/>
      <c r="F304" s="52"/>
      <c r="G304" s="63"/>
      <c r="H304" s="54"/>
    </row>
    <row r="305" spans="1:8" ht="12.75" hidden="1">
      <c r="A305" s="64"/>
      <c r="B305" s="40"/>
      <c r="C305" s="61"/>
      <c r="D305" s="42"/>
      <c r="E305" s="43"/>
      <c r="F305" s="44"/>
      <c r="G305" s="45"/>
      <c r="H305" s="46"/>
    </row>
    <row r="306" spans="1:8" ht="13.5" hidden="1" thickBot="1">
      <c r="A306" s="65"/>
      <c r="B306" s="48"/>
      <c r="C306" s="62"/>
      <c r="D306" s="50"/>
      <c r="E306" s="51"/>
      <c r="F306" s="52"/>
      <c r="G306" s="63"/>
      <c r="H306" s="54"/>
    </row>
    <row r="307" spans="1:8" ht="12.75" hidden="1">
      <c r="A307" s="64"/>
      <c r="B307" s="40"/>
      <c r="C307" s="61"/>
      <c r="D307" s="42"/>
      <c r="E307" s="43"/>
      <c r="F307" s="44"/>
      <c r="G307" s="45"/>
      <c r="H307" s="46"/>
    </row>
    <row r="308" spans="1:8" ht="13.5" hidden="1" thickBot="1">
      <c r="A308" s="65"/>
      <c r="B308" s="48"/>
      <c r="C308" s="62"/>
      <c r="D308" s="50"/>
      <c r="E308" s="51"/>
      <c r="F308" s="52"/>
      <c r="G308" s="63"/>
      <c r="H308" s="54"/>
    </row>
    <row r="309" spans="1:8" ht="12.75" hidden="1">
      <c r="A309" s="64"/>
      <c r="B309" s="40"/>
      <c r="C309" s="61"/>
      <c r="D309" s="42"/>
      <c r="E309" s="43"/>
      <c r="F309" s="44"/>
      <c r="G309" s="45"/>
      <c r="H309" s="46"/>
    </row>
    <row r="310" spans="1:8" ht="13.5" hidden="1" thickBot="1">
      <c r="A310" s="65"/>
      <c r="B310" s="48"/>
      <c r="C310" s="62"/>
      <c r="D310" s="50"/>
      <c r="E310" s="51"/>
      <c r="F310" s="52"/>
      <c r="G310" s="63"/>
      <c r="H310" s="54"/>
    </row>
    <row r="311" spans="1:8" ht="12.75" hidden="1">
      <c r="A311" s="64"/>
      <c r="B311" s="40"/>
      <c r="C311" s="61"/>
      <c r="D311" s="42"/>
      <c r="E311" s="43"/>
      <c r="F311" s="44"/>
      <c r="G311" s="45"/>
      <c r="H311" s="46"/>
    </row>
    <row r="312" spans="1:8" ht="13.5" hidden="1" thickBot="1">
      <c r="A312" s="65"/>
      <c r="B312" s="48"/>
      <c r="C312" s="62"/>
      <c r="D312" s="50"/>
      <c r="E312" s="51"/>
      <c r="F312" s="52"/>
      <c r="G312" s="63"/>
      <c r="H312" s="54"/>
    </row>
    <row r="313" spans="1:8" ht="12.75" hidden="1">
      <c r="A313" s="64"/>
      <c r="B313" s="40"/>
      <c r="C313" s="61"/>
      <c r="D313" s="42"/>
      <c r="E313" s="43"/>
      <c r="F313" s="44"/>
      <c r="G313" s="45"/>
      <c r="H313" s="46"/>
    </row>
    <row r="314" spans="1:8" ht="13.5" hidden="1" thickBot="1">
      <c r="A314" s="65"/>
      <c r="B314" s="48"/>
      <c r="C314" s="62"/>
      <c r="D314" s="50"/>
      <c r="E314" s="51"/>
      <c r="F314" s="52"/>
      <c r="G314" s="63"/>
      <c r="H314" s="54"/>
    </row>
    <row r="315" spans="1:8" ht="12.75" hidden="1">
      <c r="A315" s="64"/>
      <c r="B315" s="40"/>
      <c r="C315" s="61"/>
      <c r="D315" s="42"/>
      <c r="E315" s="43"/>
      <c r="F315" s="44"/>
      <c r="G315" s="45"/>
      <c r="H315" s="46"/>
    </row>
    <row r="316" spans="1:8" ht="13.5" hidden="1" thickBot="1">
      <c r="A316" s="65"/>
      <c r="B316" s="48"/>
      <c r="C316" s="62"/>
      <c r="D316" s="50"/>
      <c r="E316" s="51"/>
      <c r="F316" s="52"/>
      <c r="G316" s="63"/>
      <c r="H316" s="54"/>
    </row>
    <row r="317" spans="1:8" ht="12.75" hidden="1">
      <c r="A317" s="64"/>
      <c r="B317" s="40"/>
      <c r="C317" s="61"/>
      <c r="D317" s="42"/>
      <c r="E317" s="43"/>
      <c r="F317" s="44"/>
      <c r="G317" s="45"/>
      <c r="H317" s="46"/>
    </row>
    <row r="318" spans="1:8" ht="13.5" hidden="1" thickBot="1">
      <c r="A318" s="65"/>
      <c r="B318" s="48"/>
      <c r="C318" s="62"/>
      <c r="D318" s="50"/>
      <c r="E318" s="51"/>
      <c r="F318" s="52"/>
      <c r="G318" s="63"/>
      <c r="H318" s="54"/>
    </row>
    <row r="319" spans="1:8" ht="12.75" hidden="1">
      <c r="A319" s="64"/>
      <c r="B319" s="40"/>
      <c r="C319" s="61"/>
      <c r="D319" s="42"/>
      <c r="E319" s="43"/>
      <c r="F319" s="44"/>
      <c r="G319" s="45"/>
      <c r="H319" s="46"/>
    </row>
    <row r="320" spans="1:8" ht="13.5" hidden="1" thickBot="1">
      <c r="A320" s="65"/>
      <c r="B320" s="48"/>
      <c r="C320" s="62"/>
      <c r="D320" s="50"/>
      <c r="E320" s="51"/>
      <c r="F320" s="52"/>
      <c r="G320" s="63"/>
      <c r="H320" s="54"/>
    </row>
    <row r="321" spans="1:8" ht="12.75" hidden="1">
      <c r="A321" s="64"/>
      <c r="B321" s="40"/>
      <c r="C321" s="61"/>
      <c r="D321" s="42"/>
      <c r="E321" s="43"/>
      <c r="F321" s="44"/>
      <c r="G321" s="45"/>
      <c r="H321" s="46"/>
    </row>
    <row r="322" spans="1:8" ht="13.5" hidden="1" thickBot="1">
      <c r="A322" s="65"/>
      <c r="B322" s="48"/>
      <c r="C322" s="62"/>
      <c r="D322" s="50"/>
      <c r="E322" s="51"/>
      <c r="F322" s="52"/>
      <c r="G322" s="63"/>
      <c r="H322" s="54"/>
    </row>
    <row r="323" spans="1:8" ht="12.75" hidden="1">
      <c r="A323" s="64"/>
      <c r="B323" s="40"/>
      <c r="C323" s="61"/>
      <c r="D323" s="42"/>
      <c r="E323" s="43"/>
      <c r="F323" s="44"/>
      <c r="G323" s="45"/>
      <c r="H323" s="46"/>
    </row>
    <row r="324" spans="1:8" ht="13.5" hidden="1" thickBot="1">
      <c r="A324" s="65"/>
      <c r="B324" s="48"/>
      <c r="C324" s="62"/>
      <c r="D324" s="50"/>
      <c r="E324" s="51"/>
      <c r="F324" s="52"/>
      <c r="G324" s="63"/>
      <c r="H324" s="54"/>
    </row>
    <row r="325" spans="1:8" ht="12.75" hidden="1">
      <c r="A325" s="64"/>
      <c r="B325" s="40"/>
      <c r="C325" s="61"/>
      <c r="D325" s="42"/>
      <c r="E325" s="43"/>
      <c r="F325" s="44"/>
      <c r="G325" s="45"/>
      <c r="H325" s="46"/>
    </row>
    <row r="326" spans="1:8" ht="13.5" hidden="1" thickBot="1">
      <c r="A326" s="65"/>
      <c r="B326" s="48"/>
      <c r="C326" s="62"/>
      <c r="D326" s="50"/>
      <c r="E326" s="51"/>
      <c r="F326" s="52"/>
      <c r="G326" s="63"/>
      <c r="H326" s="54"/>
    </row>
    <row r="327" spans="1:8" ht="12.75" hidden="1">
      <c r="A327" s="64"/>
      <c r="B327" s="40"/>
      <c r="C327" s="61"/>
      <c r="D327" s="42"/>
      <c r="E327" s="43"/>
      <c r="F327" s="44"/>
      <c r="G327" s="45"/>
      <c r="H327" s="46"/>
    </row>
    <row r="328" spans="1:8" ht="13.5" hidden="1" thickBot="1">
      <c r="A328" s="65"/>
      <c r="B328" s="48"/>
      <c r="C328" s="62"/>
      <c r="D328" s="50"/>
      <c r="E328" s="51"/>
      <c r="F328" s="52"/>
      <c r="G328" s="63"/>
      <c r="H328" s="54"/>
    </row>
    <row r="329" spans="1:8" ht="12.75" hidden="1">
      <c r="A329" s="64"/>
      <c r="B329" s="40"/>
      <c r="C329" s="61"/>
      <c r="D329" s="42"/>
      <c r="E329" s="43"/>
      <c r="F329" s="44"/>
      <c r="G329" s="45"/>
      <c r="H329" s="46"/>
    </row>
    <row r="330" spans="1:8" ht="13.5" hidden="1" thickBot="1">
      <c r="A330" s="65"/>
      <c r="B330" s="48"/>
      <c r="C330" s="62"/>
      <c r="D330" s="50"/>
      <c r="E330" s="51"/>
      <c r="F330" s="52"/>
      <c r="G330" s="63"/>
      <c r="H330" s="54"/>
    </row>
    <row r="331" spans="1:8" ht="12.75" hidden="1">
      <c r="A331" s="64"/>
      <c r="B331" s="40"/>
      <c r="C331" s="61"/>
      <c r="D331" s="42"/>
      <c r="E331" s="43"/>
      <c r="F331" s="44"/>
      <c r="G331" s="45"/>
      <c r="H331" s="46"/>
    </row>
    <row r="332" spans="1:8" ht="13.5" hidden="1" thickBot="1">
      <c r="A332" s="65"/>
      <c r="B332" s="48"/>
      <c r="C332" s="62"/>
      <c r="D332" s="50"/>
      <c r="E332" s="51"/>
      <c r="F332" s="52"/>
      <c r="G332" s="63"/>
      <c r="H332" s="54"/>
    </row>
    <row r="333" spans="1:8" ht="12.75" hidden="1">
      <c r="A333" s="64"/>
      <c r="B333" s="40"/>
      <c r="C333" s="61"/>
      <c r="D333" s="42"/>
      <c r="E333" s="43"/>
      <c r="F333" s="44"/>
      <c r="G333" s="45"/>
      <c r="H333" s="46"/>
    </row>
    <row r="334" spans="1:8" ht="13.5" hidden="1" thickBot="1">
      <c r="A334" s="65"/>
      <c r="B334" s="48"/>
      <c r="C334" s="62"/>
      <c r="D334" s="50"/>
      <c r="E334" s="51"/>
      <c r="F334" s="52"/>
      <c r="G334" s="63"/>
      <c r="H334" s="54"/>
    </row>
    <row r="335" spans="1:8" ht="12.75" hidden="1">
      <c r="A335" s="64"/>
      <c r="B335" s="40"/>
      <c r="C335" s="61"/>
      <c r="D335" s="42"/>
      <c r="E335" s="43"/>
      <c r="F335" s="44"/>
      <c r="G335" s="45"/>
      <c r="H335" s="46"/>
    </row>
    <row r="336" spans="1:8" ht="13.5" hidden="1" thickBot="1">
      <c r="A336" s="65"/>
      <c r="B336" s="48"/>
      <c r="C336" s="62"/>
      <c r="D336" s="50"/>
      <c r="E336" s="51"/>
      <c r="F336" s="52"/>
      <c r="G336" s="63"/>
      <c r="H336" s="54"/>
    </row>
    <row r="337" spans="1:8" ht="12.75" hidden="1">
      <c r="A337" s="64"/>
      <c r="B337" s="40"/>
      <c r="C337" s="61"/>
      <c r="D337" s="42"/>
      <c r="E337" s="43"/>
      <c r="F337" s="44"/>
      <c r="G337" s="45"/>
      <c r="H337" s="46"/>
    </row>
    <row r="338" spans="1:8" ht="13.5" hidden="1" thickBot="1">
      <c r="A338" s="65"/>
      <c r="B338" s="48"/>
      <c r="C338" s="62"/>
      <c r="D338" s="50"/>
      <c r="E338" s="51"/>
      <c r="F338" s="52"/>
      <c r="G338" s="63"/>
      <c r="H338" s="54"/>
    </row>
    <row r="339" spans="1:8" ht="12.75" hidden="1">
      <c r="A339" s="64"/>
      <c r="B339" s="40"/>
      <c r="C339" s="61"/>
      <c r="D339" s="42"/>
      <c r="E339" s="43"/>
      <c r="F339" s="44"/>
      <c r="G339" s="45"/>
      <c r="H339" s="46"/>
    </row>
    <row r="340" spans="1:8" ht="13.5" hidden="1" thickBot="1">
      <c r="A340" s="65"/>
      <c r="B340" s="48"/>
      <c r="C340" s="62"/>
      <c r="D340" s="50"/>
      <c r="E340" s="51"/>
      <c r="F340" s="52"/>
      <c r="G340" s="63"/>
      <c r="H340" s="54"/>
    </row>
    <row r="341" spans="1:8" ht="12.75" hidden="1">
      <c r="A341" s="64"/>
      <c r="B341" s="40"/>
      <c r="C341" s="61"/>
      <c r="D341" s="42"/>
      <c r="E341" s="43"/>
      <c r="F341" s="44"/>
      <c r="G341" s="45"/>
      <c r="H341" s="46"/>
    </row>
    <row r="342" spans="1:8" ht="13.5" hidden="1" thickBot="1">
      <c r="A342" s="65"/>
      <c r="B342" s="48"/>
      <c r="C342" s="62"/>
      <c r="D342" s="50"/>
      <c r="E342" s="51"/>
      <c r="F342" s="52"/>
      <c r="G342" s="63"/>
      <c r="H342" s="54"/>
    </row>
    <row r="343" spans="1:8" ht="12.75" hidden="1">
      <c r="A343" s="64"/>
      <c r="B343" s="40"/>
      <c r="C343" s="61"/>
      <c r="D343" s="42"/>
      <c r="E343" s="43"/>
      <c r="F343" s="44"/>
      <c r="G343" s="45"/>
      <c r="H343" s="46"/>
    </row>
    <row r="344" spans="1:8" ht="13.5" hidden="1" thickBot="1">
      <c r="A344" s="65"/>
      <c r="B344" s="48"/>
      <c r="C344" s="62"/>
      <c r="D344" s="50"/>
      <c r="E344" s="51"/>
      <c r="F344" s="52"/>
      <c r="G344" s="63"/>
      <c r="H344" s="54"/>
    </row>
    <row r="345" spans="1:8" ht="12.75" hidden="1">
      <c r="A345" s="64"/>
      <c r="B345" s="40"/>
      <c r="C345" s="61"/>
      <c r="D345" s="42"/>
      <c r="E345" s="43"/>
      <c r="F345" s="44"/>
      <c r="G345" s="45"/>
      <c r="H345" s="46"/>
    </row>
    <row r="346" spans="1:8" ht="13.5" hidden="1" thickBot="1">
      <c r="A346" s="65"/>
      <c r="B346" s="48"/>
      <c r="C346" s="62"/>
      <c r="D346" s="50"/>
      <c r="E346" s="51"/>
      <c r="F346" s="52"/>
      <c r="G346" s="63"/>
      <c r="H346" s="54"/>
    </row>
    <row r="347" spans="1:8" ht="12.75" hidden="1">
      <c r="A347" s="64"/>
      <c r="B347" s="40"/>
      <c r="C347" s="61"/>
      <c r="D347" s="42"/>
      <c r="E347" s="43"/>
      <c r="F347" s="44"/>
      <c r="G347" s="45"/>
      <c r="H347" s="46"/>
    </row>
    <row r="348" spans="1:8" ht="13.5" hidden="1" thickBot="1">
      <c r="A348" s="65"/>
      <c r="B348" s="48"/>
      <c r="C348" s="62"/>
      <c r="D348" s="50"/>
      <c r="E348" s="51"/>
      <c r="F348" s="52"/>
      <c r="G348" s="63"/>
      <c r="H348" s="54"/>
    </row>
    <row r="349" spans="1:8" ht="12.75" hidden="1">
      <c r="A349" s="64"/>
      <c r="B349" s="40"/>
      <c r="C349" s="61"/>
      <c r="D349" s="42"/>
      <c r="E349" s="43"/>
      <c r="F349" s="44"/>
      <c r="G349" s="45"/>
      <c r="H349" s="46"/>
    </row>
    <row r="350" spans="1:8" ht="13.5" hidden="1" thickBot="1">
      <c r="A350" s="65"/>
      <c r="B350" s="48"/>
      <c r="C350" s="62"/>
      <c r="D350" s="50"/>
      <c r="E350" s="51"/>
      <c r="F350" s="52"/>
      <c r="G350" s="63"/>
      <c r="H350" s="54"/>
    </row>
    <row r="351" spans="1:8" ht="12.75" hidden="1">
      <c r="A351" s="64"/>
      <c r="B351" s="40"/>
      <c r="C351" s="61"/>
      <c r="D351" s="42"/>
      <c r="E351" s="43"/>
      <c r="F351" s="44"/>
      <c r="G351" s="45"/>
      <c r="H351" s="46"/>
    </row>
    <row r="352" spans="1:8" ht="13.5" hidden="1" thickBot="1">
      <c r="A352" s="65"/>
      <c r="B352" s="48"/>
      <c r="C352" s="62"/>
      <c r="D352" s="50"/>
      <c r="E352" s="51"/>
      <c r="F352" s="52"/>
      <c r="G352" s="63"/>
      <c r="H352" s="54"/>
    </row>
    <row r="353" spans="1:8" ht="12.75" hidden="1">
      <c r="A353" s="64"/>
      <c r="B353" s="40"/>
      <c r="C353" s="61"/>
      <c r="D353" s="42"/>
      <c r="E353" s="43"/>
      <c r="F353" s="44"/>
      <c r="G353" s="45"/>
      <c r="H353" s="46"/>
    </row>
    <row r="354" spans="1:8" ht="13.5" hidden="1" thickBot="1">
      <c r="A354" s="65"/>
      <c r="B354" s="48"/>
      <c r="C354" s="62"/>
      <c r="D354" s="50"/>
      <c r="E354" s="51"/>
      <c r="F354" s="52"/>
      <c r="G354" s="63"/>
      <c r="H354" s="54"/>
    </row>
    <row r="355" spans="1:8" ht="12.75" hidden="1">
      <c r="A355" s="64"/>
      <c r="B355" s="40"/>
      <c r="C355" s="61"/>
      <c r="D355" s="42"/>
      <c r="E355" s="43"/>
      <c r="F355" s="44"/>
      <c r="G355" s="45"/>
      <c r="H355" s="46"/>
    </row>
    <row r="356" spans="1:8" ht="13.5" hidden="1" thickBot="1">
      <c r="A356" s="65"/>
      <c r="B356" s="48"/>
      <c r="C356" s="62"/>
      <c r="D356" s="50"/>
      <c r="E356" s="51"/>
      <c r="F356" s="52"/>
      <c r="G356" s="63"/>
      <c r="H356" s="54"/>
    </row>
    <row r="357" spans="1:8" ht="12.75" hidden="1">
      <c r="A357" s="64"/>
      <c r="B357" s="40"/>
      <c r="C357" s="61"/>
      <c r="D357" s="42"/>
      <c r="E357" s="43"/>
      <c r="F357" s="44"/>
      <c r="G357" s="45"/>
      <c r="H357" s="46"/>
    </row>
    <row r="358" spans="1:8" ht="13.5" hidden="1" thickBot="1">
      <c r="A358" s="65"/>
      <c r="B358" s="48"/>
      <c r="C358" s="62"/>
      <c r="D358" s="50"/>
      <c r="E358" s="51"/>
      <c r="F358" s="52"/>
      <c r="G358" s="63"/>
      <c r="H358" s="54"/>
    </row>
    <row r="359" spans="1:8" ht="12.75" hidden="1">
      <c r="A359" s="64"/>
      <c r="B359" s="40"/>
      <c r="C359" s="61"/>
      <c r="D359" s="42"/>
      <c r="E359" s="43"/>
      <c r="F359" s="44"/>
      <c r="G359" s="45"/>
      <c r="H359" s="46"/>
    </row>
    <row r="360" spans="1:8" ht="13.5" hidden="1" thickBot="1">
      <c r="A360" s="65"/>
      <c r="B360" s="48"/>
      <c r="C360" s="62"/>
      <c r="D360" s="50"/>
      <c r="E360" s="51"/>
      <c r="F360" s="52"/>
      <c r="G360" s="63"/>
      <c r="H360" s="54"/>
    </row>
    <row r="361" spans="1:8" ht="12.75" hidden="1">
      <c r="A361" s="64"/>
      <c r="B361" s="40"/>
      <c r="C361" s="61"/>
      <c r="D361" s="42"/>
      <c r="E361" s="43"/>
      <c r="F361" s="44"/>
      <c r="G361" s="45"/>
      <c r="H361" s="46"/>
    </row>
    <row r="362" spans="1:8" ht="13.5" hidden="1" thickBot="1">
      <c r="A362" s="65"/>
      <c r="B362" s="48"/>
      <c r="C362" s="62"/>
      <c r="D362" s="50"/>
      <c r="E362" s="51"/>
      <c r="F362" s="52"/>
      <c r="G362" s="63"/>
      <c r="H362" s="54"/>
    </row>
    <row r="363" spans="1:8" ht="12.75" hidden="1">
      <c r="A363" s="64"/>
      <c r="B363" s="40"/>
      <c r="C363" s="61"/>
      <c r="D363" s="42"/>
      <c r="E363" s="43"/>
      <c r="F363" s="44"/>
      <c r="G363" s="45"/>
      <c r="H363" s="46"/>
    </row>
    <row r="364" spans="1:8" ht="13.5" hidden="1" thickBot="1">
      <c r="A364" s="65"/>
      <c r="B364" s="48"/>
      <c r="C364" s="62"/>
      <c r="D364" s="50"/>
      <c r="E364" s="51"/>
      <c r="F364" s="52"/>
      <c r="G364" s="63"/>
      <c r="H364" s="54"/>
    </row>
    <row r="365" spans="1:8" ht="12.75" hidden="1">
      <c r="A365" s="64"/>
      <c r="B365" s="40"/>
      <c r="C365" s="61"/>
      <c r="D365" s="42"/>
      <c r="E365" s="43"/>
      <c r="F365" s="44"/>
      <c r="G365" s="45"/>
      <c r="H365" s="46"/>
    </row>
    <row r="366" spans="1:8" ht="13.5" hidden="1" thickBot="1">
      <c r="A366" s="65"/>
      <c r="B366" s="48"/>
      <c r="C366" s="62"/>
      <c r="D366" s="50"/>
      <c r="E366" s="51"/>
      <c r="F366" s="52"/>
      <c r="G366" s="63"/>
      <c r="H366" s="54"/>
    </row>
    <row r="367" spans="1:8" ht="12.75" hidden="1">
      <c r="A367" s="64"/>
      <c r="B367" s="40"/>
      <c r="C367" s="61"/>
      <c r="D367" s="42"/>
      <c r="E367" s="43"/>
      <c r="F367" s="44"/>
      <c r="G367" s="45"/>
      <c r="H367" s="46"/>
    </row>
    <row r="368" spans="1:8" ht="13.5" hidden="1" thickBot="1">
      <c r="A368" s="65"/>
      <c r="B368" s="48"/>
      <c r="C368" s="62"/>
      <c r="D368" s="50"/>
      <c r="E368" s="51"/>
      <c r="F368" s="52"/>
      <c r="G368" s="63"/>
      <c r="H368" s="54"/>
    </row>
    <row r="369" spans="1:8" ht="12.75" hidden="1">
      <c r="A369" s="64"/>
      <c r="B369" s="40"/>
      <c r="C369" s="61"/>
      <c r="D369" s="42"/>
      <c r="E369" s="43"/>
      <c r="F369" s="44"/>
      <c r="G369" s="45"/>
      <c r="H369" s="46"/>
    </row>
    <row r="370" spans="1:8" ht="13.5" hidden="1" thickBot="1">
      <c r="A370" s="65"/>
      <c r="B370" s="48"/>
      <c r="C370" s="62"/>
      <c r="D370" s="50"/>
      <c r="E370" s="51"/>
      <c r="F370" s="52"/>
      <c r="G370" s="63"/>
      <c r="H370" s="54"/>
    </row>
    <row r="371" spans="1:8" ht="12.75" hidden="1">
      <c r="A371" s="64"/>
      <c r="B371" s="40"/>
      <c r="C371" s="61"/>
      <c r="D371" s="42"/>
      <c r="E371" s="43"/>
      <c r="F371" s="44"/>
      <c r="G371" s="45"/>
      <c r="H371" s="46"/>
    </row>
    <row r="372" spans="1:8" ht="13.5" hidden="1" thickBot="1">
      <c r="A372" s="65"/>
      <c r="B372" s="48"/>
      <c r="C372" s="62"/>
      <c r="D372" s="50"/>
      <c r="E372" s="51"/>
      <c r="F372" s="52"/>
      <c r="G372" s="63"/>
      <c r="H372" s="54"/>
    </row>
    <row r="373" spans="1:8" ht="12.75" hidden="1">
      <c r="A373" s="64"/>
      <c r="B373" s="40"/>
      <c r="C373" s="61"/>
      <c r="D373" s="42"/>
      <c r="E373" s="43"/>
      <c r="F373" s="44"/>
      <c r="G373" s="45"/>
      <c r="H373" s="46"/>
    </row>
    <row r="374" spans="1:8" ht="13.5" hidden="1" thickBot="1">
      <c r="A374" s="65"/>
      <c r="B374" s="48"/>
      <c r="C374" s="62"/>
      <c r="D374" s="50"/>
      <c r="E374" s="51"/>
      <c r="F374" s="52"/>
      <c r="G374" s="63"/>
      <c r="H374" s="54"/>
    </row>
    <row r="375" spans="1:8" ht="12.75" hidden="1">
      <c r="A375" s="64"/>
      <c r="B375" s="40"/>
      <c r="C375" s="61"/>
      <c r="D375" s="42"/>
      <c r="E375" s="43"/>
      <c r="F375" s="44"/>
      <c r="G375" s="45"/>
      <c r="H375" s="46"/>
    </row>
    <row r="376" spans="1:8" ht="13.5" hidden="1" thickBot="1">
      <c r="A376" s="65"/>
      <c r="B376" s="48"/>
      <c r="C376" s="62"/>
      <c r="D376" s="50"/>
      <c r="E376" s="51"/>
      <c r="F376" s="52"/>
      <c r="G376" s="63"/>
      <c r="H376" s="54"/>
    </row>
    <row r="377" spans="1:8" ht="12.75" hidden="1">
      <c r="A377" s="64"/>
      <c r="B377" s="40"/>
      <c r="C377" s="61"/>
      <c r="D377" s="42"/>
      <c r="E377" s="43"/>
      <c r="F377" s="44"/>
      <c r="G377" s="45"/>
      <c r="H377" s="46"/>
    </row>
    <row r="378" spans="1:8" ht="13.5" hidden="1" thickBot="1">
      <c r="A378" s="65"/>
      <c r="B378" s="48"/>
      <c r="C378" s="62"/>
      <c r="D378" s="50"/>
      <c r="E378" s="51"/>
      <c r="F378" s="52"/>
      <c r="G378" s="63"/>
      <c r="H378" s="54"/>
    </row>
    <row r="379" spans="1:8" ht="12.75" hidden="1">
      <c r="A379" s="64"/>
      <c r="B379" s="40"/>
      <c r="C379" s="61"/>
      <c r="D379" s="42"/>
      <c r="E379" s="43"/>
      <c r="F379" s="44"/>
      <c r="G379" s="45"/>
      <c r="H379" s="46"/>
    </row>
    <row r="380" spans="1:8" ht="13.5" hidden="1" thickBot="1">
      <c r="A380" s="65"/>
      <c r="B380" s="48"/>
      <c r="C380" s="62"/>
      <c r="D380" s="50"/>
      <c r="E380" s="51"/>
      <c r="F380" s="52"/>
      <c r="G380" s="63"/>
      <c r="H380" s="54"/>
    </row>
    <row r="381" spans="1:8" ht="12.75" hidden="1">
      <c r="A381" s="64"/>
      <c r="B381" s="40"/>
      <c r="C381" s="61"/>
      <c r="D381" s="42"/>
      <c r="E381" s="43"/>
      <c r="F381" s="44"/>
      <c r="G381" s="45"/>
      <c r="H381" s="46"/>
    </row>
    <row r="382" spans="1:8" ht="13.5" hidden="1" thickBot="1">
      <c r="A382" s="65"/>
      <c r="B382" s="48"/>
      <c r="C382" s="62"/>
      <c r="D382" s="50"/>
      <c r="E382" s="51"/>
      <c r="F382" s="52"/>
      <c r="G382" s="63"/>
      <c r="H382" s="54"/>
    </row>
    <row r="383" spans="1:8" ht="12.75" hidden="1">
      <c r="A383" s="64"/>
      <c r="B383" s="40"/>
      <c r="C383" s="61"/>
      <c r="D383" s="42"/>
      <c r="E383" s="43"/>
      <c r="F383" s="44"/>
      <c r="G383" s="45"/>
      <c r="H383" s="46"/>
    </row>
    <row r="384" spans="1:8" ht="13.5" hidden="1" thickBot="1">
      <c r="A384" s="65"/>
      <c r="B384" s="48"/>
      <c r="C384" s="62"/>
      <c r="D384" s="50"/>
      <c r="E384" s="51"/>
      <c r="F384" s="52"/>
      <c r="G384" s="63"/>
      <c r="H384" s="54"/>
    </row>
    <row r="385" spans="1:8" ht="12.75" hidden="1">
      <c r="A385" s="64"/>
      <c r="B385" s="40"/>
      <c r="C385" s="61"/>
      <c r="D385" s="42"/>
      <c r="E385" s="43"/>
      <c r="F385" s="44"/>
      <c r="G385" s="45"/>
      <c r="H385" s="46"/>
    </row>
    <row r="386" spans="1:8" ht="13.5" hidden="1" thickBot="1">
      <c r="A386" s="65"/>
      <c r="B386" s="48"/>
      <c r="C386" s="62"/>
      <c r="D386" s="50"/>
      <c r="E386" s="51"/>
      <c r="F386" s="52"/>
      <c r="G386" s="63"/>
      <c r="H386" s="54"/>
    </row>
    <row r="387" spans="1:8" ht="12.75" hidden="1">
      <c r="A387" s="64"/>
      <c r="B387" s="40"/>
      <c r="C387" s="61"/>
      <c r="D387" s="42"/>
      <c r="E387" s="43"/>
      <c r="F387" s="44"/>
      <c r="G387" s="45"/>
      <c r="H387" s="46"/>
    </row>
    <row r="388" spans="1:8" ht="13.5" hidden="1" thickBot="1">
      <c r="A388" s="65"/>
      <c r="B388" s="48"/>
      <c r="C388" s="62"/>
      <c r="D388" s="50"/>
      <c r="E388" s="51"/>
      <c r="F388" s="52"/>
      <c r="G388" s="63"/>
      <c r="H388" s="54"/>
    </row>
    <row r="389" spans="1:8" ht="12.75" hidden="1">
      <c r="A389" s="64"/>
      <c r="B389" s="40"/>
      <c r="C389" s="61"/>
      <c r="D389" s="42"/>
      <c r="E389" s="43"/>
      <c r="F389" s="44"/>
      <c r="G389" s="45"/>
      <c r="H389" s="46"/>
    </row>
    <row r="390" spans="1:8" ht="13.5" hidden="1" thickBot="1">
      <c r="A390" s="65"/>
      <c r="B390" s="48"/>
      <c r="C390" s="62"/>
      <c r="D390" s="50"/>
      <c r="E390" s="51"/>
      <c r="F390" s="52"/>
      <c r="G390" s="63"/>
      <c r="H390" s="54"/>
    </row>
    <row r="391" spans="1:8" ht="12.75" hidden="1">
      <c r="A391" s="64"/>
      <c r="B391" s="40"/>
      <c r="C391" s="61"/>
      <c r="D391" s="42"/>
      <c r="E391" s="43"/>
      <c r="F391" s="44"/>
      <c r="G391" s="45"/>
      <c r="H391" s="46"/>
    </row>
    <row r="392" spans="1:8" ht="13.5" hidden="1" thickBot="1">
      <c r="A392" s="65"/>
      <c r="B392" s="48"/>
      <c r="C392" s="62"/>
      <c r="D392" s="50"/>
      <c r="E392" s="51"/>
      <c r="F392" s="52"/>
      <c r="G392" s="63"/>
      <c r="H392" s="54"/>
    </row>
    <row r="393" spans="1:8" ht="12.75" hidden="1">
      <c r="A393" s="64"/>
      <c r="B393" s="40"/>
      <c r="C393" s="61"/>
      <c r="D393" s="42"/>
      <c r="E393" s="43"/>
      <c r="F393" s="44"/>
      <c r="G393" s="45"/>
      <c r="H393" s="46"/>
    </row>
    <row r="394" spans="1:8" ht="13.5" hidden="1" thickBot="1">
      <c r="A394" s="65"/>
      <c r="B394" s="48"/>
      <c r="C394" s="62"/>
      <c r="D394" s="50"/>
      <c r="E394" s="51"/>
      <c r="F394" s="52"/>
      <c r="G394" s="63"/>
      <c r="H394" s="54"/>
    </row>
    <row r="395" spans="1:8" ht="12.75" hidden="1">
      <c r="A395" s="64"/>
      <c r="B395" s="40"/>
      <c r="C395" s="61"/>
      <c r="D395" s="42"/>
      <c r="E395" s="43"/>
      <c r="F395" s="44"/>
      <c r="G395" s="45"/>
      <c r="H395" s="46"/>
    </row>
    <row r="396" spans="1:8" ht="13.5" hidden="1" thickBot="1">
      <c r="A396" s="65"/>
      <c r="B396" s="48"/>
      <c r="C396" s="62"/>
      <c r="D396" s="50"/>
      <c r="E396" s="51"/>
      <c r="F396" s="52"/>
      <c r="G396" s="63"/>
      <c r="H396" s="54"/>
    </row>
    <row r="397" spans="1:8" ht="12.75" hidden="1">
      <c r="A397" s="64"/>
      <c r="B397" s="40"/>
      <c r="C397" s="61"/>
      <c r="D397" s="42"/>
      <c r="E397" s="43"/>
      <c r="F397" s="44"/>
      <c r="G397" s="45"/>
      <c r="H397" s="46"/>
    </row>
    <row r="398" spans="1:8" ht="13.5" hidden="1" thickBot="1">
      <c r="A398" s="65"/>
      <c r="B398" s="48"/>
      <c r="C398" s="62"/>
      <c r="D398" s="50"/>
      <c r="E398" s="51"/>
      <c r="F398" s="52"/>
      <c r="G398" s="63"/>
      <c r="H398" s="54"/>
    </row>
    <row r="399" spans="1:8" ht="12.75" hidden="1">
      <c r="A399" s="64"/>
      <c r="B399" s="40"/>
      <c r="C399" s="61"/>
      <c r="D399" s="42"/>
      <c r="E399" s="43"/>
      <c r="F399" s="44"/>
      <c r="G399" s="45"/>
      <c r="H399" s="46"/>
    </row>
    <row r="400" spans="1:8" ht="13.5" hidden="1" thickBot="1">
      <c r="A400" s="65"/>
      <c r="B400" s="48"/>
      <c r="C400" s="62"/>
      <c r="D400" s="50"/>
      <c r="E400" s="51"/>
      <c r="F400" s="52"/>
      <c r="G400" s="63"/>
      <c r="H400" s="54"/>
    </row>
    <row r="401" spans="1:8" ht="12.75" hidden="1">
      <c r="A401" s="64"/>
      <c r="B401" s="40"/>
      <c r="C401" s="61"/>
      <c r="D401" s="42"/>
      <c r="E401" s="43"/>
      <c r="F401" s="44"/>
      <c r="G401" s="45"/>
      <c r="H401" s="46"/>
    </row>
    <row r="402" spans="1:8" ht="13.5" hidden="1" thickBot="1">
      <c r="A402" s="65"/>
      <c r="B402" s="48"/>
      <c r="C402" s="62"/>
      <c r="D402" s="50"/>
      <c r="E402" s="51"/>
      <c r="F402" s="52"/>
      <c r="G402" s="63"/>
      <c r="H402" s="54"/>
    </row>
    <row r="403" spans="1:8" ht="12.75" hidden="1">
      <c r="A403" s="64"/>
      <c r="B403" s="40"/>
      <c r="C403" s="61"/>
      <c r="D403" s="42"/>
      <c r="E403" s="43"/>
      <c r="F403" s="44"/>
      <c r="G403" s="45"/>
      <c r="H403" s="46"/>
    </row>
    <row r="404" spans="1:8" ht="13.5" hidden="1" thickBot="1">
      <c r="A404" s="65"/>
      <c r="B404" s="48"/>
      <c r="C404" s="62"/>
      <c r="D404" s="50"/>
      <c r="E404" s="51"/>
      <c r="F404" s="52"/>
      <c r="G404" s="63"/>
      <c r="H404" s="54"/>
    </row>
    <row r="405" spans="1:8" ht="12.75" hidden="1">
      <c r="A405" s="64"/>
      <c r="B405" s="40"/>
      <c r="C405" s="61"/>
      <c r="D405" s="42"/>
      <c r="E405" s="43"/>
      <c r="F405" s="44"/>
      <c r="G405" s="45"/>
      <c r="H405" s="46"/>
    </row>
    <row r="406" spans="1:8" ht="13.5" hidden="1" thickBot="1">
      <c r="A406" s="65"/>
      <c r="B406" s="48"/>
      <c r="C406" s="62"/>
      <c r="D406" s="50"/>
      <c r="E406" s="51"/>
      <c r="F406" s="52"/>
      <c r="G406" s="63"/>
      <c r="H406" s="54"/>
    </row>
    <row r="407" spans="1:8" ht="12.75" hidden="1">
      <c r="A407" s="64"/>
      <c r="B407" s="40"/>
      <c r="C407" s="61"/>
      <c r="D407" s="42"/>
      <c r="E407" s="43"/>
      <c r="F407" s="44"/>
      <c r="G407" s="45"/>
      <c r="H407" s="46"/>
    </row>
    <row r="408" spans="1:8" ht="13.5" hidden="1" thickBot="1">
      <c r="A408" s="65"/>
      <c r="B408" s="48"/>
      <c r="C408" s="62"/>
      <c r="D408" s="50"/>
      <c r="E408" s="51"/>
      <c r="F408" s="52"/>
      <c r="G408" s="63"/>
      <c r="H408" s="54"/>
    </row>
    <row r="409" spans="1:8" ht="12.75" hidden="1">
      <c r="A409" s="64"/>
      <c r="B409" s="40"/>
      <c r="C409" s="61"/>
      <c r="D409" s="42"/>
      <c r="E409" s="43"/>
      <c r="F409" s="44"/>
      <c r="G409" s="45"/>
      <c r="H409" s="46"/>
    </row>
    <row r="410" spans="1:8" ht="13.5" hidden="1" thickBot="1">
      <c r="A410" s="65"/>
      <c r="B410" s="48"/>
      <c r="C410" s="62"/>
      <c r="D410" s="50"/>
      <c r="E410" s="51"/>
      <c r="F410" s="52"/>
      <c r="G410" s="63"/>
      <c r="H410" s="54"/>
    </row>
    <row r="411" spans="1:8" ht="12.75" hidden="1">
      <c r="A411" s="64"/>
      <c r="B411" s="40"/>
      <c r="C411" s="61"/>
      <c r="D411" s="42"/>
      <c r="E411" s="43"/>
      <c r="F411" s="44"/>
      <c r="G411" s="45"/>
      <c r="H411" s="46"/>
    </row>
    <row r="412" spans="1:8" ht="13.5" hidden="1" thickBot="1">
      <c r="A412" s="65"/>
      <c r="B412" s="48"/>
      <c r="C412" s="62"/>
      <c r="D412" s="50"/>
      <c r="E412" s="51"/>
      <c r="F412" s="52"/>
      <c r="G412" s="63"/>
      <c r="H412" s="54"/>
    </row>
    <row r="413" spans="1:8" ht="12.75" hidden="1">
      <c r="A413" s="64"/>
      <c r="B413" s="40"/>
      <c r="C413" s="61"/>
      <c r="D413" s="42"/>
      <c r="E413" s="43"/>
      <c r="F413" s="44"/>
      <c r="G413" s="45"/>
      <c r="H413" s="46"/>
    </row>
    <row r="414" spans="1:8" ht="13.5" hidden="1" thickBot="1">
      <c r="A414" s="65"/>
      <c r="B414" s="48"/>
      <c r="C414" s="62"/>
      <c r="D414" s="50"/>
      <c r="E414" s="51"/>
      <c r="F414" s="52"/>
      <c r="G414" s="63"/>
      <c r="H414" s="54"/>
    </row>
    <row r="415" spans="1:8" ht="12.75" hidden="1">
      <c r="A415" s="64"/>
      <c r="B415" s="40"/>
      <c r="C415" s="61"/>
      <c r="D415" s="42"/>
      <c r="E415" s="43"/>
      <c r="F415" s="44"/>
      <c r="G415" s="45"/>
      <c r="H415" s="46"/>
    </row>
    <row r="416" spans="1:8" ht="13.5" hidden="1" thickBot="1">
      <c r="A416" s="65"/>
      <c r="B416" s="48"/>
      <c r="C416" s="62"/>
      <c r="D416" s="50"/>
      <c r="E416" s="51"/>
      <c r="F416" s="52"/>
      <c r="G416" s="63"/>
      <c r="H416" s="54"/>
    </row>
    <row r="417" spans="1:8" ht="12.75" hidden="1">
      <c r="A417" s="64"/>
      <c r="B417" s="40"/>
      <c r="C417" s="61"/>
      <c r="D417" s="42"/>
      <c r="E417" s="43"/>
      <c r="F417" s="44"/>
      <c r="G417" s="45"/>
      <c r="H417" s="46"/>
    </row>
    <row r="418" spans="1:8" ht="13.5" hidden="1" thickBot="1">
      <c r="A418" s="65"/>
      <c r="B418" s="48"/>
      <c r="C418" s="62"/>
      <c r="D418" s="50"/>
      <c r="E418" s="51"/>
      <c r="F418" s="52"/>
      <c r="G418" s="63"/>
      <c r="H418" s="54"/>
    </row>
    <row r="419" spans="1:8" ht="12.75" hidden="1">
      <c r="A419" s="64"/>
      <c r="B419" s="40"/>
      <c r="C419" s="61"/>
      <c r="D419" s="42"/>
      <c r="E419" s="43"/>
      <c r="F419" s="44"/>
      <c r="G419" s="45"/>
      <c r="H419" s="46"/>
    </row>
    <row r="420" spans="1:8" ht="13.5" hidden="1" thickBot="1">
      <c r="A420" s="65"/>
      <c r="B420" s="48"/>
      <c r="C420" s="62"/>
      <c r="D420" s="50"/>
      <c r="E420" s="51"/>
      <c r="F420" s="52"/>
      <c r="G420" s="63"/>
      <c r="H420" s="54"/>
    </row>
    <row r="421" spans="1:8" ht="12.75" hidden="1">
      <c r="A421" s="64"/>
      <c r="B421" s="40"/>
      <c r="C421" s="61"/>
      <c r="D421" s="42"/>
      <c r="E421" s="43"/>
      <c r="F421" s="44"/>
      <c r="G421" s="45"/>
      <c r="H421" s="46"/>
    </row>
    <row r="422" spans="1:8" ht="13.5" hidden="1" thickBot="1">
      <c r="A422" s="65"/>
      <c r="B422" s="48"/>
      <c r="C422" s="62"/>
      <c r="D422" s="50"/>
      <c r="E422" s="51"/>
      <c r="F422" s="52"/>
      <c r="G422" s="63"/>
      <c r="H422" s="54"/>
    </row>
    <row r="423" spans="1:8" ht="12.75" hidden="1">
      <c r="A423" s="64"/>
      <c r="B423" s="40"/>
      <c r="C423" s="61"/>
      <c r="D423" s="42"/>
      <c r="E423" s="43"/>
      <c r="F423" s="44"/>
      <c r="G423" s="45"/>
      <c r="H423" s="46"/>
    </row>
    <row r="424" spans="1:8" ht="13.5" hidden="1" thickBot="1">
      <c r="A424" s="65"/>
      <c r="B424" s="48"/>
      <c r="C424" s="62"/>
      <c r="D424" s="50"/>
      <c r="E424" s="51"/>
      <c r="F424" s="52"/>
      <c r="G424" s="63"/>
      <c r="H424" s="54"/>
    </row>
    <row r="425" spans="1:8" ht="12.75" hidden="1">
      <c r="A425" s="64"/>
      <c r="B425" s="40"/>
      <c r="C425" s="61"/>
      <c r="D425" s="42"/>
      <c r="E425" s="43"/>
      <c r="F425" s="44"/>
      <c r="G425" s="45"/>
      <c r="H425" s="46"/>
    </row>
    <row r="426" spans="1:8" ht="13.5" hidden="1" thickBot="1">
      <c r="A426" s="65"/>
      <c r="B426" s="48"/>
      <c r="C426" s="62"/>
      <c r="D426" s="50"/>
      <c r="E426" s="51"/>
      <c r="F426" s="52"/>
      <c r="G426" s="63"/>
      <c r="H426" s="54"/>
    </row>
    <row r="427" spans="1:8" ht="12.75" hidden="1">
      <c r="A427" s="64"/>
      <c r="B427" s="40"/>
      <c r="C427" s="61"/>
      <c r="D427" s="42"/>
      <c r="E427" s="43"/>
      <c r="F427" s="44"/>
      <c r="G427" s="45"/>
      <c r="H427" s="46"/>
    </row>
    <row r="428" spans="1:8" ht="13.5" hidden="1" thickBot="1">
      <c r="A428" s="65"/>
      <c r="B428" s="48"/>
      <c r="C428" s="62"/>
      <c r="D428" s="50"/>
      <c r="E428" s="51"/>
      <c r="F428" s="52"/>
      <c r="G428" s="63"/>
      <c r="H428" s="54"/>
    </row>
    <row r="429" spans="1:8" ht="12.75" hidden="1">
      <c r="A429" s="64"/>
      <c r="B429" s="40"/>
      <c r="C429" s="61"/>
      <c r="D429" s="42"/>
      <c r="E429" s="43"/>
      <c r="F429" s="44"/>
      <c r="G429" s="45"/>
      <c r="H429" s="46"/>
    </row>
    <row r="430" spans="1:8" ht="13.5" hidden="1" thickBot="1">
      <c r="A430" s="65"/>
      <c r="B430" s="48"/>
      <c r="C430" s="62"/>
      <c r="D430" s="50"/>
      <c r="E430" s="51"/>
      <c r="F430" s="52"/>
      <c r="G430" s="63"/>
      <c r="H430" s="54"/>
    </row>
    <row r="431" spans="1:8" ht="12.75" hidden="1">
      <c r="A431" s="64"/>
      <c r="B431" s="40"/>
      <c r="C431" s="61"/>
      <c r="D431" s="42"/>
      <c r="E431" s="43"/>
      <c r="F431" s="44"/>
      <c r="G431" s="45"/>
      <c r="H431" s="46"/>
    </row>
    <row r="432" spans="1:8" ht="13.5" hidden="1" thickBot="1">
      <c r="A432" s="65"/>
      <c r="B432" s="48"/>
      <c r="C432" s="62"/>
      <c r="D432" s="50"/>
      <c r="E432" s="51"/>
      <c r="F432" s="52"/>
      <c r="G432" s="63"/>
      <c r="H432" s="54"/>
    </row>
    <row r="433" spans="1:8" ht="12.75" hidden="1">
      <c r="A433" s="64"/>
      <c r="B433" s="40"/>
      <c r="C433" s="61"/>
      <c r="D433" s="42"/>
      <c r="E433" s="43"/>
      <c r="F433" s="44"/>
      <c r="G433" s="45"/>
      <c r="H433" s="46"/>
    </row>
    <row r="434" spans="1:8" ht="13.5" hidden="1" thickBot="1">
      <c r="A434" s="65"/>
      <c r="B434" s="48"/>
      <c r="C434" s="62"/>
      <c r="D434" s="50"/>
      <c r="E434" s="51"/>
      <c r="F434" s="52"/>
      <c r="G434" s="63"/>
      <c r="H434" s="54"/>
    </row>
    <row r="435" spans="1:8" ht="12.75" hidden="1">
      <c r="A435" s="64"/>
      <c r="B435" s="40"/>
      <c r="C435" s="61"/>
      <c r="D435" s="42"/>
      <c r="E435" s="43"/>
      <c r="F435" s="44"/>
      <c r="G435" s="45"/>
      <c r="H435" s="46"/>
    </row>
    <row r="436" spans="1:8" ht="13.5" hidden="1" thickBot="1">
      <c r="A436" s="65"/>
      <c r="B436" s="48"/>
      <c r="C436" s="62"/>
      <c r="D436" s="50"/>
      <c r="E436" s="51"/>
      <c r="F436" s="52"/>
      <c r="G436" s="63"/>
      <c r="H436" s="54"/>
    </row>
    <row r="437" spans="1:8" ht="12.75" hidden="1">
      <c r="A437" s="64"/>
      <c r="B437" s="40"/>
      <c r="C437" s="61"/>
      <c r="D437" s="42"/>
      <c r="E437" s="43"/>
      <c r="F437" s="44"/>
      <c r="G437" s="45"/>
      <c r="H437" s="46"/>
    </row>
    <row r="438" spans="1:8" ht="13.5" hidden="1" thickBot="1">
      <c r="A438" s="65"/>
      <c r="B438" s="48"/>
      <c r="C438" s="62"/>
      <c r="D438" s="50"/>
      <c r="E438" s="51"/>
      <c r="F438" s="52"/>
      <c r="G438" s="63"/>
      <c r="H438" s="54"/>
    </row>
    <row r="439" spans="1:8" ht="12.75" hidden="1">
      <c r="A439" s="64"/>
      <c r="B439" s="40"/>
      <c r="C439" s="61"/>
      <c r="D439" s="42"/>
      <c r="E439" s="43"/>
      <c r="F439" s="44"/>
      <c r="G439" s="45"/>
      <c r="H439" s="46"/>
    </row>
    <row r="440" spans="1:8" ht="13.5" hidden="1" thickBot="1">
      <c r="A440" s="65"/>
      <c r="B440" s="48"/>
      <c r="C440" s="62"/>
      <c r="D440" s="50"/>
      <c r="E440" s="51"/>
      <c r="F440" s="52"/>
      <c r="G440" s="63"/>
      <c r="H440" s="54"/>
    </row>
    <row r="441" spans="1:8" ht="12.75" hidden="1">
      <c r="A441" s="64"/>
      <c r="B441" s="40"/>
      <c r="C441" s="61"/>
      <c r="D441" s="42"/>
      <c r="E441" s="43"/>
      <c r="F441" s="44"/>
      <c r="G441" s="45"/>
      <c r="H441" s="46"/>
    </row>
    <row r="442" spans="1:8" ht="13.5" hidden="1" thickBot="1">
      <c r="A442" s="65"/>
      <c r="B442" s="48"/>
      <c r="C442" s="62"/>
      <c r="D442" s="50"/>
      <c r="E442" s="51"/>
      <c r="F442" s="52"/>
      <c r="G442" s="63"/>
      <c r="H442" s="54"/>
    </row>
    <row r="443" spans="1:8" ht="12.75" hidden="1">
      <c r="A443" s="64"/>
      <c r="B443" s="40"/>
      <c r="C443" s="61"/>
      <c r="D443" s="42"/>
      <c r="E443" s="43"/>
      <c r="F443" s="44"/>
      <c r="G443" s="45"/>
      <c r="H443" s="46"/>
    </row>
    <row r="444" spans="1:8" ht="13.5" hidden="1" thickBot="1">
      <c r="A444" s="65"/>
      <c r="B444" s="48"/>
      <c r="C444" s="62"/>
      <c r="D444" s="50"/>
      <c r="E444" s="51"/>
      <c r="F444" s="52"/>
      <c r="G444" s="63"/>
      <c r="H444" s="54"/>
    </row>
    <row r="445" spans="1:8" ht="12.75" hidden="1">
      <c r="A445" s="64"/>
      <c r="B445" s="40"/>
      <c r="C445" s="61"/>
      <c r="D445" s="42"/>
      <c r="E445" s="43"/>
      <c r="F445" s="44"/>
      <c r="G445" s="45"/>
      <c r="H445" s="46"/>
    </row>
    <row r="446" spans="1:8" ht="13.5" hidden="1" thickBot="1">
      <c r="A446" s="65"/>
      <c r="B446" s="48"/>
      <c r="C446" s="62"/>
      <c r="D446" s="50"/>
      <c r="E446" s="51"/>
      <c r="F446" s="52"/>
      <c r="G446" s="63"/>
      <c r="H446" s="54"/>
    </row>
    <row r="447" spans="1:8" ht="12.75" hidden="1">
      <c r="A447" s="64"/>
      <c r="B447" s="40"/>
      <c r="C447" s="61"/>
      <c r="D447" s="42"/>
      <c r="E447" s="43"/>
      <c r="F447" s="44"/>
      <c r="G447" s="45"/>
      <c r="H447" s="46"/>
    </row>
    <row r="448" spans="1:8" ht="13.5" hidden="1" thickBot="1">
      <c r="A448" s="65"/>
      <c r="B448" s="48"/>
      <c r="C448" s="62"/>
      <c r="D448" s="50"/>
      <c r="E448" s="51"/>
      <c r="F448" s="52"/>
      <c r="G448" s="63"/>
      <c r="H448" s="54"/>
    </row>
    <row r="449" spans="1:8" ht="12.75" hidden="1">
      <c r="A449" s="64"/>
      <c r="B449" s="40"/>
      <c r="C449" s="61"/>
      <c r="D449" s="42"/>
      <c r="E449" s="43"/>
      <c r="F449" s="44"/>
      <c r="G449" s="45"/>
      <c r="H449" s="46"/>
    </row>
    <row r="450" spans="1:8" ht="13.5" hidden="1" thickBot="1">
      <c r="A450" s="65"/>
      <c r="B450" s="48"/>
      <c r="C450" s="62"/>
      <c r="D450" s="50"/>
      <c r="E450" s="51"/>
      <c r="F450" s="52"/>
      <c r="G450" s="63"/>
      <c r="H450" s="54"/>
    </row>
    <row r="451" spans="1:8" ht="12.75" hidden="1">
      <c r="A451" s="64"/>
      <c r="B451" s="40"/>
      <c r="C451" s="61"/>
      <c r="D451" s="42"/>
      <c r="E451" s="43"/>
      <c r="F451" s="44"/>
      <c r="G451" s="45"/>
      <c r="H451" s="46"/>
    </row>
    <row r="452" spans="1:8" ht="13.5" hidden="1" thickBot="1">
      <c r="A452" s="65"/>
      <c r="B452" s="48"/>
      <c r="C452" s="62"/>
      <c r="D452" s="50"/>
      <c r="E452" s="51"/>
      <c r="F452" s="52"/>
      <c r="G452" s="63"/>
      <c r="H452" s="54"/>
    </row>
    <row r="453" spans="1:8" ht="12.75" hidden="1">
      <c r="A453" s="64"/>
      <c r="B453" s="40"/>
      <c r="C453" s="61"/>
      <c r="D453" s="42"/>
      <c r="E453" s="43"/>
      <c r="F453" s="44"/>
      <c r="G453" s="45"/>
      <c r="H453" s="46"/>
    </row>
    <row r="454" spans="1:8" ht="13.5" hidden="1" thickBot="1">
      <c r="A454" s="65"/>
      <c r="B454" s="48"/>
      <c r="C454" s="62"/>
      <c r="D454" s="50"/>
      <c r="E454" s="51"/>
      <c r="F454" s="52"/>
      <c r="G454" s="63"/>
      <c r="H454" s="54"/>
    </row>
    <row r="455" spans="1:8" ht="12.75" hidden="1">
      <c r="A455" s="64"/>
      <c r="B455" s="40"/>
      <c r="C455" s="61"/>
      <c r="D455" s="42"/>
      <c r="E455" s="43"/>
      <c r="F455" s="44"/>
      <c r="G455" s="45"/>
      <c r="H455" s="46"/>
    </row>
    <row r="456" spans="1:8" ht="13.5" hidden="1" thickBot="1">
      <c r="A456" s="65"/>
      <c r="B456" s="48"/>
      <c r="C456" s="62"/>
      <c r="D456" s="50"/>
      <c r="E456" s="51"/>
      <c r="F456" s="52"/>
      <c r="G456" s="63"/>
      <c r="H456" s="54"/>
    </row>
    <row r="457" spans="1:8" ht="12.75" hidden="1">
      <c r="A457" s="64"/>
      <c r="B457" s="40"/>
      <c r="C457" s="61"/>
      <c r="D457" s="42"/>
      <c r="E457" s="43"/>
      <c r="F457" s="44"/>
      <c r="G457" s="45"/>
      <c r="H457" s="46"/>
    </row>
    <row r="458" spans="1:8" ht="13.5" hidden="1" thickBot="1">
      <c r="A458" s="65"/>
      <c r="B458" s="48"/>
      <c r="C458" s="62"/>
      <c r="D458" s="50"/>
      <c r="E458" s="51"/>
      <c r="F458" s="52"/>
      <c r="G458" s="63"/>
      <c r="H458" s="54"/>
    </row>
    <row r="459" spans="1:8" ht="12.75" hidden="1">
      <c r="A459" s="64"/>
      <c r="B459" s="40"/>
      <c r="C459" s="61"/>
      <c r="D459" s="42"/>
      <c r="E459" s="43"/>
      <c r="F459" s="44"/>
      <c r="G459" s="45"/>
      <c r="H459" s="46"/>
    </row>
    <row r="460" spans="1:8" ht="13.5" hidden="1" thickBot="1">
      <c r="A460" s="65"/>
      <c r="B460" s="48"/>
      <c r="C460" s="62"/>
      <c r="D460" s="50"/>
      <c r="E460" s="51"/>
      <c r="F460" s="52"/>
      <c r="G460" s="63"/>
      <c r="H460" s="54"/>
    </row>
    <row r="461" spans="1:8" ht="12.75" hidden="1">
      <c r="A461" s="64"/>
      <c r="B461" s="40"/>
      <c r="C461" s="61"/>
      <c r="D461" s="42"/>
      <c r="E461" s="43"/>
      <c r="F461" s="44"/>
      <c r="G461" s="45"/>
      <c r="H461" s="46"/>
    </row>
    <row r="462" spans="1:8" ht="13.5" hidden="1" thickBot="1">
      <c r="A462" s="65"/>
      <c r="B462" s="48"/>
      <c r="C462" s="62"/>
      <c r="D462" s="50"/>
      <c r="E462" s="51"/>
      <c r="F462" s="52"/>
      <c r="G462" s="63"/>
      <c r="H462" s="54"/>
    </row>
    <row r="463" spans="1:8" ht="12.75" hidden="1">
      <c r="A463" s="64"/>
      <c r="B463" s="40"/>
      <c r="C463" s="61"/>
      <c r="D463" s="42"/>
      <c r="E463" s="43"/>
      <c r="F463" s="44"/>
      <c r="G463" s="45"/>
      <c r="H463" s="46"/>
    </row>
    <row r="464" spans="1:8" ht="13.5" hidden="1" thickBot="1">
      <c r="A464" s="65"/>
      <c r="B464" s="48"/>
      <c r="C464" s="62"/>
      <c r="D464" s="50"/>
      <c r="E464" s="51"/>
      <c r="F464" s="52"/>
      <c r="G464" s="63"/>
      <c r="H464" s="54"/>
    </row>
    <row r="465" spans="1:8" ht="12.75" hidden="1">
      <c r="A465" s="64"/>
      <c r="B465" s="40"/>
      <c r="C465" s="61"/>
      <c r="D465" s="42"/>
      <c r="E465" s="43"/>
      <c r="F465" s="44"/>
      <c r="G465" s="45"/>
      <c r="H465" s="46"/>
    </row>
    <row r="466" spans="1:8" ht="13.5" hidden="1" thickBot="1">
      <c r="A466" s="65"/>
      <c r="B466" s="48"/>
      <c r="C466" s="62"/>
      <c r="D466" s="50"/>
      <c r="E466" s="51"/>
      <c r="F466" s="52"/>
      <c r="G466" s="63"/>
      <c r="H466" s="54"/>
    </row>
    <row r="467" spans="1:8" ht="12.75" hidden="1">
      <c r="A467" s="64"/>
      <c r="B467" s="40"/>
      <c r="C467" s="61"/>
      <c r="D467" s="42"/>
      <c r="E467" s="43"/>
      <c r="F467" s="44"/>
      <c r="G467" s="45"/>
      <c r="H467" s="46"/>
    </row>
    <row r="468" spans="1:8" ht="13.5" hidden="1" thickBot="1">
      <c r="A468" s="65"/>
      <c r="B468" s="48"/>
      <c r="C468" s="62"/>
      <c r="D468" s="50"/>
      <c r="E468" s="51"/>
      <c r="F468" s="52"/>
      <c r="G468" s="63"/>
      <c r="H468" s="54"/>
    </row>
    <row r="469" spans="1:8" ht="12.75" hidden="1">
      <c r="A469" s="64"/>
      <c r="B469" s="40"/>
      <c r="C469" s="61"/>
      <c r="D469" s="42"/>
      <c r="E469" s="43"/>
      <c r="F469" s="44"/>
      <c r="G469" s="45"/>
      <c r="H469" s="46"/>
    </row>
    <row r="470" spans="1:8" ht="13.5" hidden="1" thickBot="1">
      <c r="A470" s="65"/>
      <c r="B470" s="48"/>
      <c r="C470" s="62"/>
      <c r="D470" s="50"/>
      <c r="E470" s="51"/>
      <c r="F470" s="52"/>
      <c r="G470" s="63"/>
      <c r="H470" s="54"/>
    </row>
    <row r="471" spans="1:8" ht="12.75" hidden="1">
      <c r="A471" s="64"/>
      <c r="B471" s="40"/>
      <c r="C471" s="61"/>
      <c r="D471" s="42"/>
      <c r="E471" s="43"/>
      <c r="F471" s="44"/>
      <c r="G471" s="45"/>
      <c r="H471" s="46"/>
    </row>
    <row r="472" spans="1:8" ht="13.5" hidden="1" thickBot="1">
      <c r="A472" s="65"/>
      <c r="B472" s="48"/>
      <c r="C472" s="62"/>
      <c r="D472" s="50"/>
      <c r="E472" s="51"/>
      <c r="F472" s="52"/>
      <c r="G472" s="63"/>
      <c r="H472" s="54"/>
    </row>
    <row r="473" spans="1:8" ht="12.75" hidden="1">
      <c r="A473" s="64"/>
      <c r="B473" s="40"/>
      <c r="C473" s="61"/>
      <c r="D473" s="42"/>
      <c r="E473" s="43"/>
      <c r="F473" s="44"/>
      <c r="G473" s="45"/>
      <c r="H473" s="46"/>
    </row>
    <row r="474" spans="1:8" ht="13.5" hidden="1" thickBot="1">
      <c r="A474" s="65"/>
      <c r="B474" s="48"/>
      <c r="C474" s="62"/>
      <c r="D474" s="50"/>
      <c r="E474" s="51"/>
      <c r="F474" s="52"/>
      <c r="G474" s="63"/>
      <c r="H474" s="54"/>
    </row>
    <row r="475" spans="1:8" ht="12.75" hidden="1">
      <c r="A475" s="64"/>
      <c r="B475" s="40"/>
      <c r="C475" s="61"/>
      <c r="D475" s="42"/>
      <c r="E475" s="43"/>
      <c r="F475" s="44"/>
      <c r="G475" s="45"/>
      <c r="H475" s="46"/>
    </row>
    <row r="476" spans="1:8" ht="13.5" hidden="1" thickBot="1">
      <c r="A476" s="65"/>
      <c r="B476" s="48"/>
      <c r="C476" s="62"/>
      <c r="D476" s="50"/>
      <c r="E476" s="51"/>
      <c r="F476" s="52"/>
      <c r="G476" s="63"/>
      <c r="H476" s="54"/>
    </row>
    <row r="477" spans="1:8" ht="12.75" hidden="1">
      <c r="A477" s="64"/>
      <c r="B477" s="40"/>
      <c r="C477" s="61"/>
      <c r="D477" s="42"/>
      <c r="E477" s="43"/>
      <c r="F477" s="44"/>
      <c r="G477" s="45"/>
      <c r="H477" s="46"/>
    </row>
    <row r="478" spans="1:8" ht="13.5" hidden="1" thickBot="1">
      <c r="A478" s="65"/>
      <c r="B478" s="48"/>
      <c r="C478" s="62"/>
      <c r="D478" s="50"/>
      <c r="E478" s="51"/>
      <c r="F478" s="52"/>
      <c r="G478" s="63"/>
      <c r="H478" s="54"/>
    </row>
    <row r="479" spans="1:8" ht="12.75" hidden="1">
      <c r="A479" s="64"/>
      <c r="B479" s="40"/>
      <c r="C479" s="61"/>
      <c r="D479" s="42"/>
      <c r="E479" s="43"/>
      <c r="F479" s="44"/>
      <c r="G479" s="45"/>
      <c r="H479" s="46"/>
    </row>
    <row r="480" spans="1:8" ht="13.5" hidden="1" thickBot="1">
      <c r="A480" s="65"/>
      <c r="B480" s="48"/>
      <c r="C480" s="62"/>
      <c r="D480" s="50"/>
      <c r="E480" s="51"/>
      <c r="F480" s="52"/>
      <c r="G480" s="63"/>
      <c r="H480" s="54"/>
    </row>
    <row r="481" spans="1:8" ht="12.75" hidden="1">
      <c r="A481" s="64"/>
      <c r="B481" s="40"/>
      <c r="C481" s="61"/>
      <c r="D481" s="42"/>
      <c r="E481" s="43"/>
      <c r="F481" s="44"/>
      <c r="G481" s="45"/>
      <c r="H481" s="46"/>
    </row>
    <row r="482" spans="1:8" ht="13.5" hidden="1" thickBot="1">
      <c r="A482" s="65"/>
      <c r="B482" s="48"/>
      <c r="C482" s="62"/>
      <c r="D482" s="50"/>
      <c r="E482" s="51"/>
      <c r="F482" s="52"/>
      <c r="G482" s="63"/>
      <c r="H482" s="54"/>
    </row>
    <row r="483" spans="1:8" ht="12.75" hidden="1">
      <c r="A483" s="64"/>
      <c r="B483" s="40"/>
      <c r="C483" s="61"/>
      <c r="D483" s="42"/>
      <c r="E483" s="43"/>
      <c r="F483" s="44"/>
      <c r="G483" s="45"/>
      <c r="H483" s="46"/>
    </row>
    <row r="484" spans="1:8" ht="13.5" hidden="1" thickBot="1">
      <c r="A484" s="65"/>
      <c r="B484" s="48"/>
      <c r="C484" s="62"/>
      <c r="D484" s="50"/>
      <c r="E484" s="51"/>
      <c r="F484" s="52"/>
      <c r="G484" s="63"/>
      <c r="H484" s="54"/>
    </row>
    <row r="485" spans="1:8" ht="12.75" hidden="1">
      <c r="A485" s="64"/>
      <c r="B485" s="40"/>
      <c r="C485" s="61"/>
      <c r="D485" s="42"/>
      <c r="E485" s="43"/>
      <c r="F485" s="44"/>
      <c r="G485" s="45"/>
      <c r="H485" s="46"/>
    </row>
    <row r="486" spans="1:8" ht="13.5" hidden="1" thickBot="1">
      <c r="A486" s="65"/>
      <c r="B486" s="48"/>
      <c r="C486" s="62"/>
      <c r="D486" s="50"/>
      <c r="E486" s="51"/>
      <c r="F486" s="52"/>
      <c r="G486" s="63"/>
      <c r="H486" s="54"/>
    </row>
    <row r="487" spans="1:8" ht="12.75" hidden="1">
      <c r="A487" s="64"/>
      <c r="B487" s="40"/>
      <c r="C487" s="61"/>
      <c r="D487" s="42"/>
      <c r="E487" s="43"/>
      <c r="F487" s="44"/>
      <c r="G487" s="45"/>
      <c r="H487" s="46"/>
    </row>
    <row r="488" spans="1:8" ht="13.5" hidden="1" thickBot="1">
      <c r="A488" s="65"/>
      <c r="B488" s="48"/>
      <c r="C488" s="62"/>
      <c r="D488" s="50"/>
      <c r="E488" s="51"/>
      <c r="F488" s="52"/>
      <c r="G488" s="63"/>
      <c r="H488" s="54"/>
    </row>
    <row r="489" spans="1:8" ht="12.75" hidden="1">
      <c r="A489" s="64"/>
      <c r="B489" s="40"/>
      <c r="C489" s="61"/>
      <c r="D489" s="42"/>
      <c r="E489" s="43"/>
      <c r="F489" s="44"/>
      <c r="G489" s="45"/>
      <c r="H489" s="46"/>
    </row>
    <row r="490" spans="1:8" ht="13.5" hidden="1" thickBot="1">
      <c r="A490" s="65"/>
      <c r="B490" s="48"/>
      <c r="C490" s="62"/>
      <c r="D490" s="50"/>
      <c r="E490" s="51"/>
      <c r="F490" s="52"/>
      <c r="G490" s="63"/>
      <c r="H490" s="54"/>
    </row>
    <row r="491" spans="1:8" ht="12.75" hidden="1">
      <c r="A491" s="64"/>
      <c r="B491" s="40"/>
      <c r="C491" s="61"/>
      <c r="D491" s="42"/>
      <c r="E491" s="43"/>
      <c r="F491" s="44"/>
      <c r="G491" s="45"/>
      <c r="H491" s="46"/>
    </row>
    <row r="492" spans="1:8" ht="13.5" hidden="1" thickBot="1">
      <c r="A492" s="65"/>
      <c r="B492" s="48"/>
      <c r="C492" s="62"/>
      <c r="D492" s="50"/>
      <c r="E492" s="51"/>
      <c r="F492" s="52"/>
      <c r="G492" s="63"/>
      <c r="H492" s="54"/>
    </row>
    <row r="493" spans="1:8" ht="12.75" hidden="1">
      <c r="A493" s="64"/>
      <c r="B493" s="40"/>
      <c r="C493" s="61"/>
      <c r="D493" s="42"/>
      <c r="E493" s="43"/>
      <c r="F493" s="44"/>
      <c r="G493" s="45"/>
      <c r="H493" s="46"/>
    </row>
    <row r="494" spans="1:8" ht="13.5" hidden="1" thickBot="1">
      <c r="A494" s="65"/>
      <c r="B494" s="48"/>
      <c r="C494" s="62"/>
      <c r="D494" s="50"/>
      <c r="E494" s="51"/>
      <c r="F494" s="52"/>
      <c r="G494" s="63"/>
      <c r="H494" s="54"/>
    </row>
    <row r="495" spans="1:8" ht="12.75" hidden="1">
      <c r="A495" s="64"/>
      <c r="B495" s="40"/>
      <c r="C495" s="61"/>
      <c r="D495" s="42"/>
      <c r="E495" s="43"/>
      <c r="F495" s="44"/>
      <c r="G495" s="45"/>
      <c r="H495" s="46"/>
    </row>
    <row r="496" spans="1:8" ht="13.5" hidden="1" thickBot="1">
      <c r="A496" s="65"/>
      <c r="B496" s="48"/>
      <c r="C496" s="62"/>
      <c r="D496" s="50"/>
      <c r="E496" s="51"/>
      <c r="F496" s="52"/>
      <c r="G496" s="63"/>
      <c r="H496" s="54"/>
    </row>
    <row r="497" spans="1:8" ht="12.75" hidden="1">
      <c r="A497" s="64"/>
      <c r="B497" s="40"/>
      <c r="C497" s="61"/>
      <c r="D497" s="42"/>
      <c r="E497" s="43"/>
      <c r="F497" s="44"/>
      <c r="G497" s="45"/>
      <c r="H497" s="46"/>
    </row>
    <row r="498" spans="1:8" ht="13.5" hidden="1" thickBot="1">
      <c r="A498" s="65"/>
      <c r="B498" s="48"/>
      <c r="C498" s="62"/>
      <c r="D498" s="50"/>
      <c r="E498" s="51"/>
      <c r="F498" s="52"/>
      <c r="G498" s="63"/>
      <c r="H498" s="54"/>
    </row>
    <row r="499" spans="1:8" ht="12.75" hidden="1">
      <c r="A499" s="64"/>
      <c r="B499" s="40"/>
      <c r="C499" s="61"/>
      <c r="D499" s="42"/>
      <c r="E499" s="43"/>
      <c r="F499" s="44"/>
      <c r="G499" s="45"/>
      <c r="H499" s="46"/>
    </row>
    <row r="500" spans="1:8" ht="13.5" hidden="1" thickBot="1">
      <c r="A500" s="65"/>
      <c r="B500" s="48"/>
      <c r="C500" s="62"/>
      <c r="D500" s="50"/>
      <c r="E500" s="51"/>
      <c r="F500" s="52"/>
      <c r="G500" s="63"/>
      <c r="H500" s="54"/>
    </row>
    <row r="501" spans="1:8" ht="12.75" hidden="1">
      <c r="A501" s="64"/>
      <c r="B501" s="40"/>
      <c r="C501" s="61"/>
      <c r="D501" s="42"/>
      <c r="E501" s="43"/>
      <c r="F501" s="44"/>
      <c r="G501" s="45"/>
      <c r="H501" s="46"/>
    </row>
    <row r="502" spans="1:8" ht="13.5" hidden="1" thickBot="1">
      <c r="A502" s="65"/>
      <c r="B502" s="48"/>
      <c r="C502" s="62"/>
      <c r="D502" s="50"/>
      <c r="E502" s="51"/>
      <c r="F502" s="52"/>
      <c r="G502" s="63"/>
      <c r="H502" s="54"/>
    </row>
    <row r="503" spans="1:8" ht="12.75" hidden="1">
      <c r="A503" s="64"/>
      <c r="B503" s="40"/>
      <c r="C503" s="61"/>
      <c r="D503" s="42"/>
      <c r="E503" s="43"/>
      <c r="F503" s="44"/>
      <c r="G503" s="45"/>
      <c r="H503" s="46"/>
    </row>
    <row r="504" spans="1:8" ht="13.5" hidden="1" thickBot="1">
      <c r="A504" s="65"/>
      <c r="B504" s="48"/>
      <c r="C504" s="62"/>
      <c r="D504" s="50"/>
      <c r="E504" s="51"/>
      <c r="F504" s="52"/>
      <c r="G504" s="63"/>
      <c r="H504" s="54"/>
    </row>
    <row r="505" spans="1:8" ht="12.75" hidden="1">
      <c r="A505" s="64"/>
      <c r="B505" s="40"/>
      <c r="C505" s="61"/>
      <c r="D505" s="42"/>
      <c r="E505" s="43"/>
      <c r="F505" s="44"/>
      <c r="G505" s="45"/>
      <c r="H505" s="46"/>
    </row>
    <row r="506" spans="1:8" ht="13.5" hidden="1" thickBot="1">
      <c r="A506" s="65"/>
      <c r="B506" s="48"/>
      <c r="C506" s="62"/>
      <c r="D506" s="50"/>
      <c r="E506" s="51"/>
      <c r="F506" s="52"/>
      <c r="G506" s="63"/>
      <c r="H506" s="54"/>
    </row>
    <row r="507" spans="1:8" ht="12.75" hidden="1">
      <c r="A507" s="64"/>
      <c r="B507" s="40"/>
      <c r="C507" s="61"/>
      <c r="D507" s="42"/>
      <c r="E507" s="43"/>
      <c r="F507" s="44"/>
      <c r="G507" s="45"/>
      <c r="H507" s="46"/>
    </row>
    <row r="508" spans="1:8" ht="13.5" hidden="1" thickBot="1">
      <c r="A508" s="65"/>
      <c r="B508" s="48"/>
      <c r="C508" s="62"/>
      <c r="D508" s="50"/>
      <c r="E508" s="51"/>
      <c r="F508" s="52"/>
      <c r="G508" s="63"/>
      <c r="H508" s="54"/>
    </row>
    <row r="509" spans="1:8" ht="12.75" hidden="1">
      <c r="A509" s="64"/>
      <c r="B509" s="40"/>
      <c r="C509" s="61"/>
      <c r="D509" s="42"/>
      <c r="E509" s="43"/>
      <c r="F509" s="44"/>
      <c r="G509" s="45"/>
      <c r="H509" s="46"/>
    </row>
    <row r="510" spans="1:8" ht="13.5" hidden="1" thickBot="1">
      <c r="A510" s="65"/>
      <c r="B510" s="48"/>
      <c r="C510" s="62"/>
      <c r="D510" s="50"/>
      <c r="E510" s="51"/>
      <c r="F510" s="52"/>
      <c r="G510" s="63"/>
      <c r="H510" s="54"/>
    </row>
    <row r="511" spans="1:8" ht="12.75" hidden="1">
      <c r="A511" s="64"/>
      <c r="B511" s="40"/>
      <c r="C511" s="61"/>
      <c r="D511" s="42"/>
      <c r="E511" s="43"/>
      <c r="F511" s="44"/>
      <c r="G511" s="45"/>
      <c r="H511" s="46"/>
    </row>
    <row r="512" spans="1:8" ht="13.5" hidden="1" thickBot="1">
      <c r="A512" s="65"/>
      <c r="B512" s="48"/>
      <c r="C512" s="62"/>
      <c r="D512" s="50"/>
      <c r="E512" s="51"/>
      <c r="F512" s="52"/>
      <c r="G512" s="63"/>
      <c r="H512" s="54"/>
    </row>
    <row r="513" spans="1:8" ht="12.75" hidden="1">
      <c r="A513" s="64"/>
      <c r="B513" s="40"/>
      <c r="C513" s="61"/>
      <c r="D513" s="42"/>
      <c r="E513" s="43"/>
      <c r="F513" s="44"/>
      <c r="G513" s="45"/>
      <c r="H513" s="46"/>
    </row>
    <row r="514" spans="1:8" ht="13.5" hidden="1" thickBot="1">
      <c r="A514" s="65"/>
      <c r="B514" s="48"/>
      <c r="C514" s="62"/>
      <c r="D514" s="50"/>
      <c r="E514" s="51"/>
      <c r="F514" s="52"/>
      <c r="G514" s="63"/>
      <c r="H514" s="54"/>
    </row>
    <row r="515" spans="1:8" ht="12.75" hidden="1">
      <c r="A515" s="64"/>
      <c r="B515" s="40"/>
      <c r="C515" s="61"/>
      <c r="D515" s="42"/>
      <c r="E515" s="43"/>
      <c r="F515" s="44"/>
      <c r="G515" s="45"/>
      <c r="H515" s="46"/>
    </row>
    <row r="516" spans="1:8" ht="13.5" hidden="1" thickBot="1">
      <c r="A516" s="65"/>
      <c r="B516" s="48"/>
      <c r="C516" s="62"/>
      <c r="D516" s="50"/>
      <c r="E516" s="51"/>
      <c r="F516" s="52"/>
      <c r="G516" s="63"/>
      <c r="H516" s="54"/>
    </row>
    <row r="517" spans="1:8" ht="12.75" hidden="1">
      <c r="A517" s="64"/>
      <c r="B517" s="40"/>
      <c r="C517" s="61"/>
      <c r="D517" s="42"/>
      <c r="E517" s="43"/>
      <c r="F517" s="44"/>
      <c r="G517" s="45"/>
      <c r="H517" s="46"/>
    </row>
    <row r="518" spans="1:8" ht="13.5" hidden="1" thickBot="1">
      <c r="A518" s="65"/>
      <c r="B518" s="48"/>
      <c r="C518" s="62"/>
      <c r="D518" s="50"/>
      <c r="E518" s="51"/>
      <c r="F518" s="52"/>
      <c r="G518" s="63"/>
      <c r="H518" s="54"/>
    </row>
    <row r="519" spans="1:8" ht="12.75" hidden="1">
      <c r="A519" s="64"/>
      <c r="B519" s="40"/>
      <c r="C519" s="61"/>
      <c r="D519" s="42"/>
      <c r="E519" s="43"/>
      <c r="F519" s="44"/>
      <c r="G519" s="45"/>
      <c r="H519" s="46"/>
    </row>
    <row r="520" spans="1:8" ht="13.5" hidden="1" thickBot="1">
      <c r="A520" s="65"/>
      <c r="B520" s="48"/>
      <c r="C520" s="62"/>
      <c r="D520" s="50"/>
      <c r="E520" s="51"/>
      <c r="F520" s="52"/>
      <c r="G520" s="63"/>
      <c r="H520" s="54"/>
    </row>
    <row r="521" spans="1:8" ht="12.75" hidden="1">
      <c r="A521" s="64"/>
      <c r="B521" s="40"/>
      <c r="C521" s="61"/>
      <c r="D521" s="42"/>
      <c r="E521" s="43"/>
      <c r="F521" s="44"/>
      <c r="G521" s="45"/>
      <c r="H521" s="46"/>
    </row>
    <row r="522" spans="1:8" ht="13.5" hidden="1" thickBot="1">
      <c r="A522" s="65"/>
      <c r="B522" s="48"/>
      <c r="C522" s="62"/>
      <c r="D522" s="50"/>
      <c r="E522" s="51"/>
      <c r="F522" s="52"/>
      <c r="G522" s="63"/>
      <c r="H522" s="54"/>
    </row>
    <row r="523" spans="1:8" ht="12.75" hidden="1">
      <c r="A523" s="64"/>
      <c r="B523" s="40"/>
      <c r="C523" s="61"/>
      <c r="D523" s="42"/>
      <c r="E523" s="43"/>
      <c r="F523" s="44"/>
      <c r="G523" s="45"/>
      <c r="H523" s="46"/>
    </row>
    <row r="524" spans="1:8" ht="13.5" hidden="1" thickBot="1">
      <c r="A524" s="65"/>
      <c r="B524" s="48"/>
      <c r="C524" s="62"/>
      <c r="D524" s="50"/>
      <c r="E524" s="51"/>
      <c r="F524" s="52"/>
      <c r="G524" s="63"/>
      <c r="H524" s="54"/>
    </row>
    <row r="525" spans="1:8" ht="12.75" hidden="1">
      <c r="A525" s="64"/>
      <c r="B525" s="40"/>
      <c r="C525" s="61"/>
      <c r="D525" s="42"/>
      <c r="E525" s="43"/>
      <c r="F525" s="44"/>
      <c r="G525" s="45"/>
      <c r="H525" s="46"/>
    </row>
    <row r="526" spans="1:8" ht="13.5" hidden="1" thickBot="1">
      <c r="A526" s="65"/>
      <c r="B526" s="48"/>
      <c r="C526" s="62"/>
      <c r="D526" s="50"/>
      <c r="E526" s="51"/>
      <c r="F526" s="52"/>
      <c r="G526" s="63"/>
      <c r="H526" s="54"/>
    </row>
    <row r="527" spans="1:8" ht="12.75" hidden="1">
      <c r="A527" s="64"/>
      <c r="B527" s="40"/>
      <c r="C527" s="61"/>
      <c r="D527" s="42"/>
      <c r="E527" s="43"/>
      <c r="F527" s="44"/>
      <c r="G527" s="45"/>
      <c r="H527" s="46"/>
    </row>
    <row r="528" spans="1:8" ht="13.5" hidden="1" thickBot="1">
      <c r="A528" s="65"/>
      <c r="B528" s="48"/>
      <c r="C528" s="62"/>
      <c r="D528" s="50"/>
      <c r="E528" s="51"/>
      <c r="F528" s="52"/>
      <c r="G528" s="63"/>
      <c r="H528" s="54"/>
    </row>
    <row r="529" spans="1:8" ht="12.75" hidden="1">
      <c r="A529" s="64"/>
      <c r="B529" s="40"/>
      <c r="C529" s="61"/>
      <c r="D529" s="42"/>
      <c r="E529" s="43"/>
      <c r="F529" s="44"/>
      <c r="G529" s="45"/>
      <c r="H529" s="46"/>
    </row>
    <row r="530" spans="1:8" ht="13.5" hidden="1" thickBot="1">
      <c r="A530" s="65"/>
      <c r="B530" s="48"/>
      <c r="C530" s="62"/>
      <c r="D530" s="50"/>
      <c r="E530" s="51"/>
      <c r="F530" s="52"/>
      <c r="G530" s="63"/>
      <c r="H530" s="54"/>
    </row>
    <row r="531" spans="1:8" ht="12.75" hidden="1">
      <c r="A531" s="64"/>
      <c r="B531" s="40"/>
      <c r="C531" s="61"/>
      <c r="D531" s="42"/>
      <c r="E531" s="43"/>
      <c r="F531" s="44"/>
      <c r="G531" s="45"/>
      <c r="H531" s="46"/>
    </row>
    <row r="532" spans="1:8" ht="13.5" hidden="1" thickBot="1">
      <c r="A532" s="65"/>
      <c r="B532" s="48"/>
      <c r="C532" s="62"/>
      <c r="D532" s="50"/>
      <c r="E532" s="51"/>
      <c r="F532" s="52"/>
      <c r="G532" s="63"/>
      <c r="H532" s="54"/>
    </row>
    <row r="533" spans="1:8" ht="12.75" hidden="1">
      <c r="A533" s="64"/>
      <c r="B533" s="40"/>
      <c r="C533" s="61"/>
      <c r="D533" s="42"/>
      <c r="E533" s="43"/>
      <c r="F533" s="44"/>
      <c r="G533" s="45"/>
      <c r="H533" s="46"/>
    </row>
    <row r="534" spans="1:8" ht="13.5" hidden="1" thickBot="1">
      <c r="A534" s="65"/>
      <c r="B534" s="48"/>
      <c r="C534" s="62"/>
      <c r="D534" s="50"/>
      <c r="E534" s="51"/>
      <c r="F534" s="52"/>
      <c r="G534" s="63"/>
      <c r="H534" s="54"/>
    </row>
    <row r="535" spans="1:8" ht="12.75" hidden="1">
      <c r="A535" s="64"/>
      <c r="B535" s="40"/>
      <c r="C535" s="61"/>
      <c r="D535" s="42"/>
      <c r="E535" s="43"/>
      <c r="F535" s="44"/>
      <c r="G535" s="45"/>
      <c r="H535" s="46"/>
    </row>
    <row r="536" spans="1:8" ht="13.5" hidden="1" thickBot="1">
      <c r="A536" s="65"/>
      <c r="B536" s="48"/>
      <c r="C536" s="62"/>
      <c r="D536" s="50"/>
      <c r="E536" s="51"/>
      <c r="F536" s="52"/>
      <c r="G536" s="63"/>
      <c r="H536" s="54"/>
    </row>
    <row r="537" spans="1:8" ht="12.75" hidden="1">
      <c r="A537" s="64"/>
      <c r="B537" s="40"/>
      <c r="C537" s="61"/>
      <c r="D537" s="42"/>
      <c r="E537" s="43"/>
      <c r="F537" s="44"/>
      <c r="G537" s="45"/>
      <c r="H537" s="46"/>
    </row>
    <row r="538" spans="1:8" ht="13.5" hidden="1" thickBot="1">
      <c r="A538" s="65"/>
      <c r="B538" s="48"/>
      <c r="C538" s="62"/>
      <c r="D538" s="50"/>
      <c r="E538" s="51"/>
      <c r="F538" s="52"/>
      <c r="G538" s="63"/>
      <c r="H538" s="54"/>
    </row>
    <row r="539" spans="1:8" ht="12.75" hidden="1">
      <c r="A539" s="64"/>
      <c r="B539" s="40"/>
      <c r="C539" s="61"/>
      <c r="D539" s="42"/>
      <c r="E539" s="43"/>
      <c r="F539" s="44"/>
      <c r="G539" s="45"/>
      <c r="H539" s="46"/>
    </row>
    <row r="540" spans="1:8" ht="13.5" hidden="1" thickBot="1">
      <c r="A540" s="65"/>
      <c r="B540" s="48"/>
      <c r="C540" s="62"/>
      <c r="D540" s="50"/>
      <c r="E540" s="51"/>
      <c r="F540" s="52"/>
      <c r="G540" s="63"/>
      <c r="H540" s="54"/>
    </row>
    <row r="541" spans="1:8" ht="12.75" hidden="1">
      <c r="A541" s="64"/>
      <c r="B541" s="40"/>
      <c r="C541" s="61"/>
      <c r="D541" s="42"/>
      <c r="E541" s="43"/>
      <c r="F541" s="44"/>
      <c r="G541" s="45"/>
      <c r="H541" s="46"/>
    </row>
    <row r="542" spans="1:8" ht="13.5" hidden="1" thickBot="1">
      <c r="A542" s="65"/>
      <c r="B542" s="48"/>
      <c r="C542" s="62"/>
      <c r="D542" s="50"/>
      <c r="E542" s="51"/>
      <c r="F542" s="52"/>
      <c r="G542" s="63"/>
      <c r="H542" s="54"/>
    </row>
    <row r="543" spans="1:8" ht="12.75" hidden="1">
      <c r="A543" s="64"/>
      <c r="B543" s="40"/>
      <c r="C543" s="61"/>
      <c r="D543" s="42"/>
      <c r="E543" s="43"/>
      <c r="F543" s="44"/>
      <c r="G543" s="45"/>
      <c r="H543" s="46"/>
    </row>
    <row r="544" spans="1:8" ht="13.5" hidden="1" thickBot="1">
      <c r="A544" s="65"/>
      <c r="B544" s="48"/>
      <c r="C544" s="62"/>
      <c r="D544" s="50"/>
      <c r="E544" s="51"/>
      <c r="F544" s="52"/>
      <c r="G544" s="63"/>
      <c r="H544" s="54"/>
    </row>
    <row r="545" spans="1:8" ht="12.75" hidden="1">
      <c r="A545" s="64"/>
      <c r="B545" s="40"/>
      <c r="C545" s="61"/>
      <c r="D545" s="42"/>
      <c r="E545" s="43"/>
      <c r="F545" s="44"/>
      <c r="G545" s="45"/>
      <c r="H545" s="46"/>
    </row>
    <row r="546" spans="1:8" ht="13.5" hidden="1" thickBot="1">
      <c r="A546" s="65"/>
      <c r="B546" s="48"/>
      <c r="C546" s="62"/>
      <c r="D546" s="50"/>
      <c r="E546" s="51"/>
      <c r="F546" s="52"/>
      <c r="G546" s="63"/>
      <c r="H546" s="54"/>
    </row>
    <row r="547" spans="1:8" ht="12.75" hidden="1">
      <c r="A547" s="64"/>
      <c r="B547" s="40"/>
      <c r="C547" s="61"/>
      <c r="D547" s="42"/>
      <c r="E547" s="43"/>
      <c r="F547" s="44"/>
      <c r="G547" s="45"/>
      <c r="H547" s="46"/>
    </row>
    <row r="548" spans="1:8" ht="13.5" hidden="1" thickBot="1">
      <c r="A548" s="65"/>
      <c r="B548" s="48"/>
      <c r="C548" s="62"/>
      <c r="D548" s="50"/>
      <c r="E548" s="51"/>
      <c r="F548" s="52"/>
      <c r="G548" s="63"/>
      <c r="H548" s="54"/>
    </row>
    <row r="549" spans="1:8" ht="12.75" hidden="1">
      <c r="A549" s="64"/>
      <c r="B549" s="40"/>
      <c r="C549" s="61"/>
      <c r="D549" s="42"/>
      <c r="E549" s="43"/>
      <c r="F549" s="44"/>
      <c r="G549" s="45"/>
      <c r="H549" s="46"/>
    </row>
    <row r="550" spans="1:8" ht="13.5" hidden="1" thickBot="1">
      <c r="A550" s="65"/>
      <c r="B550" s="48"/>
      <c r="C550" s="62"/>
      <c r="D550" s="50"/>
      <c r="E550" s="51"/>
      <c r="F550" s="52"/>
      <c r="G550" s="63"/>
      <c r="H550" s="54"/>
    </row>
    <row r="551" spans="1:8" ht="12.75" hidden="1">
      <c r="A551" s="64"/>
      <c r="B551" s="40"/>
      <c r="C551" s="61"/>
      <c r="D551" s="42"/>
      <c r="E551" s="43"/>
      <c r="F551" s="44"/>
      <c r="G551" s="45"/>
      <c r="H551" s="46"/>
    </row>
    <row r="552" spans="1:8" ht="13.5" hidden="1" thickBot="1">
      <c r="A552" s="65"/>
      <c r="B552" s="48"/>
      <c r="C552" s="62"/>
      <c r="D552" s="50"/>
      <c r="E552" s="51"/>
      <c r="F552" s="52"/>
      <c r="G552" s="63"/>
      <c r="H552" s="54"/>
    </row>
    <row r="553" spans="1:8" ht="12.75" hidden="1">
      <c r="A553" s="64"/>
      <c r="B553" s="40"/>
      <c r="C553" s="61"/>
      <c r="D553" s="42"/>
      <c r="E553" s="43"/>
      <c r="F553" s="44"/>
      <c r="G553" s="45"/>
      <c r="H553" s="46"/>
    </row>
    <row r="554" spans="1:8" ht="13.5" hidden="1" thickBot="1">
      <c r="A554" s="65"/>
      <c r="B554" s="48"/>
      <c r="C554" s="62"/>
      <c r="D554" s="50"/>
      <c r="E554" s="51"/>
      <c r="F554" s="52"/>
      <c r="G554" s="63"/>
      <c r="H554" s="54"/>
    </row>
    <row r="555" spans="1:8" ht="12.75" hidden="1">
      <c r="A555" s="64"/>
      <c r="B555" s="40"/>
      <c r="C555" s="61"/>
      <c r="D555" s="42"/>
      <c r="E555" s="43"/>
      <c r="F555" s="44"/>
      <c r="G555" s="45"/>
      <c r="H555" s="46"/>
    </row>
    <row r="556" spans="1:8" ht="13.5" hidden="1" thickBot="1">
      <c r="A556" s="65"/>
      <c r="B556" s="48"/>
      <c r="C556" s="62"/>
      <c r="D556" s="50"/>
      <c r="E556" s="51"/>
      <c r="F556" s="52"/>
      <c r="G556" s="63"/>
      <c r="H556" s="54"/>
    </row>
    <row r="557" spans="1:8" ht="12.75" hidden="1">
      <c r="A557" s="64"/>
      <c r="B557" s="40"/>
      <c r="C557" s="61"/>
      <c r="D557" s="42"/>
      <c r="E557" s="43"/>
      <c r="F557" s="44"/>
      <c r="G557" s="45"/>
      <c r="H557" s="46"/>
    </row>
    <row r="558" spans="1:8" ht="13.5" hidden="1" thickBot="1">
      <c r="A558" s="65"/>
      <c r="B558" s="48"/>
      <c r="C558" s="62"/>
      <c r="D558" s="50"/>
      <c r="E558" s="51"/>
      <c r="F558" s="52"/>
      <c r="G558" s="63"/>
      <c r="H558" s="54"/>
    </row>
    <row r="559" spans="1:8" ht="12.75" hidden="1">
      <c r="A559" s="64"/>
      <c r="B559" s="40"/>
      <c r="C559" s="61"/>
      <c r="D559" s="42"/>
      <c r="E559" s="43"/>
      <c r="F559" s="44"/>
      <c r="G559" s="45"/>
      <c r="H559" s="46"/>
    </row>
    <row r="560" spans="1:8" ht="13.5" hidden="1" thickBot="1">
      <c r="A560" s="65"/>
      <c r="B560" s="48"/>
      <c r="C560" s="62"/>
      <c r="D560" s="50"/>
      <c r="E560" s="51"/>
      <c r="F560" s="52"/>
      <c r="G560" s="63"/>
      <c r="H560" s="54"/>
    </row>
    <row r="561" spans="1:8" ht="12.75" hidden="1">
      <c r="A561" s="64"/>
      <c r="B561" s="40"/>
      <c r="C561" s="61"/>
      <c r="D561" s="42"/>
      <c r="E561" s="43"/>
      <c r="F561" s="44"/>
      <c r="G561" s="45"/>
      <c r="H561" s="46"/>
    </row>
    <row r="562" spans="1:8" ht="13.5" hidden="1" thickBot="1">
      <c r="A562" s="65"/>
      <c r="B562" s="48"/>
      <c r="C562" s="62"/>
      <c r="D562" s="50"/>
      <c r="E562" s="51"/>
      <c r="F562" s="52"/>
      <c r="G562" s="63"/>
      <c r="H562" s="54"/>
    </row>
    <row r="563" spans="1:8" ht="12.75" hidden="1">
      <c r="A563" s="64"/>
      <c r="B563" s="40"/>
      <c r="C563" s="61"/>
      <c r="D563" s="42"/>
      <c r="E563" s="43"/>
      <c r="F563" s="44"/>
      <c r="G563" s="45"/>
      <c r="H563" s="46"/>
    </row>
    <row r="564" spans="1:8" ht="13.5" hidden="1" thickBot="1">
      <c r="A564" s="65"/>
      <c r="B564" s="48"/>
      <c r="C564" s="62"/>
      <c r="D564" s="50"/>
      <c r="E564" s="51"/>
      <c r="F564" s="52"/>
      <c r="G564" s="63"/>
      <c r="H564" s="54"/>
    </row>
    <row r="565" spans="1:8" ht="12.75" hidden="1">
      <c r="A565" s="64"/>
      <c r="B565" s="40"/>
      <c r="C565" s="61"/>
      <c r="D565" s="42"/>
      <c r="E565" s="43"/>
      <c r="F565" s="44"/>
      <c r="G565" s="45"/>
      <c r="H565" s="46"/>
    </row>
    <row r="566" spans="1:8" ht="13.5" hidden="1" thickBot="1">
      <c r="A566" s="65"/>
      <c r="B566" s="48"/>
      <c r="C566" s="62"/>
      <c r="D566" s="50"/>
      <c r="E566" s="51"/>
      <c r="F566" s="52"/>
      <c r="G566" s="63"/>
      <c r="H566" s="54"/>
    </row>
    <row r="567" spans="1:8" ht="12.75" hidden="1">
      <c r="A567" s="64"/>
      <c r="B567" s="40"/>
      <c r="C567" s="61"/>
      <c r="D567" s="42"/>
      <c r="E567" s="43"/>
      <c r="F567" s="44"/>
      <c r="G567" s="45"/>
      <c r="H567" s="46"/>
    </row>
    <row r="568" spans="1:8" ht="13.5" hidden="1" thickBot="1">
      <c r="A568" s="65"/>
      <c r="B568" s="48"/>
      <c r="C568" s="62"/>
      <c r="D568" s="50"/>
      <c r="E568" s="51"/>
      <c r="F568" s="52"/>
      <c r="G568" s="63"/>
      <c r="H568" s="54"/>
    </row>
    <row r="569" spans="1:8" ht="12.75" hidden="1">
      <c r="A569" s="64"/>
      <c r="B569" s="40"/>
      <c r="C569" s="61"/>
      <c r="D569" s="42"/>
      <c r="E569" s="43"/>
      <c r="F569" s="44"/>
      <c r="G569" s="45"/>
      <c r="H569" s="46"/>
    </row>
    <row r="570" spans="1:8" ht="13.5" hidden="1" thickBot="1">
      <c r="A570" s="65"/>
      <c r="B570" s="48"/>
      <c r="C570" s="62"/>
      <c r="D570" s="50"/>
      <c r="E570" s="51"/>
      <c r="F570" s="52"/>
      <c r="G570" s="63"/>
      <c r="H570" s="54"/>
    </row>
    <row r="571" spans="1:8" ht="12.75" hidden="1">
      <c r="A571" s="64"/>
      <c r="B571" s="40"/>
      <c r="C571" s="61"/>
      <c r="D571" s="42"/>
      <c r="E571" s="43"/>
      <c r="F571" s="44"/>
      <c r="G571" s="45"/>
      <c r="H571" s="46"/>
    </row>
    <row r="572" spans="1:8" ht="13.5" hidden="1" thickBot="1">
      <c r="A572" s="65"/>
      <c r="B572" s="48"/>
      <c r="C572" s="62"/>
      <c r="D572" s="50"/>
      <c r="E572" s="51"/>
      <c r="F572" s="52"/>
      <c r="G572" s="63"/>
      <c r="H572" s="54"/>
    </row>
    <row r="573" spans="1:8" ht="12.75" hidden="1">
      <c r="A573" s="64"/>
      <c r="B573" s="40"/>
      <c r="C573" s="61"/>
      <c r="D573" s="42"/>
      <c r="E573" s="43"/>
      <c r="F573" s="44"/>
      <c r="G573" s="45"/>
      <c r="H573" s="46"/>
    </row>
    <row r="574" spans="1:8" ht="13.5" hidden="1" thickBot="1">
      <c r="A574" s="65"/>
      <c r="B574" s="48"/>
      <c r="C574" s="62"/>
      <c r="D574" s="50"/>
      <c r="E574" s="51"/>
      <c r="F574" s="52"/>
      <c r="G574" s="63"/>
      <c r="H574" s="54"/>
    </row>
    <row r="575" spans="1:8" ht="12.75" hidden="1">
      <c r="A575" s="64"/>
      <c r="B575" s="40"/>
      <c r="C575" s="61"/>
      <c r="D575" s="42"/>
      <c r="E575" s="43"/>
      <c r="F575" s="44"/>
      <c r="G575" s="45"/>
      <c r="H575" s="46"/>
    </row>
    <row r="576" spans="1:8" ht="13.5" hidden="1" thickBot="1">
      <c r="A576" s="65"/>
      <c r="B576" s="48"/>
      <c r="C576" s="62"/>
      <c r="D576" s="50"/>
      <c r="E576" s="51"/>
      <c r="F576" s="52"/>
      <c r="G576" s="63"/>
      <c r="H576" s="54"/>
    </row>
    <row r="577" spans="1:8" ht="12.75" hidden="1">
      <c r="A577" s="64"/>
      <c r="B577" s="40"/>
      <c r="C577" s="61"/>
      <c r="D577" s="42"/>
      <c r="E577" s="43"/>
      <c r="F577" s="44"/>
      <c r="G577" s="45"/>
      <c r="H577" s="46"/>
    </row>
    <row r="578" spans="1:8" ht="13.5" hidden="1" thickBot="1">
      <c r="A578" s="65"/>
      <c r="B578" s="48"/>
      <c r="C578" s="62"/>
      <c r="D578" s="50"/>
      <c r="E578" s="51"/>
      <c r="F578" s="52"/>
      <c r="G578" s="63"/>
      <c r="H578" s="54"/>
    </row>
    <row r="579" spans="1:8" ht="12.75" hidden="1">
      <c r="A579" s="64"/>
      <c r="B579" s="40"/>
      <c r="C579" s="61"/>
      <c r="D579" s="42"/>
      <c r="E579" s="43"/>
      <c r="F579" s="44"/>
      <c r="G579" s="45"/>
      <c r="H579" s="46"/>
    </row>
    <row r="580" spans="1:8" ht="13.5" hidden="1" thickBot="1">
      <c r="A580" s="65"/>
      <c r="B580" s="48"/>
      <c r="C580" s="62"/>
      <c r="D580" s="50"/>
      <c r="E580" s="51"/>
      <c r="F580" s="52"/>
      <c r="G580" s="63"/>
      <c r="H580" s="54"/>
    </row>
    <row r="581" spans="1:8" ht="12.75" hidden="1">
      <c r="A581" s="64"/>
      <c r="B581" s="40"/>
      <c r="C581" s="61"/>
      <c r="D581" s="42"/>
      <c r="E581" s="43"/>
      <c r="F581" s="44"/>
      <c r="G581" s="45"/>
      <c r="H581" s="46"/>
    </row>
    <row r="582" spans="1:8" ht="13.5" hidden="1" thickBot="1">
      <c r="A582" s="65"/>
      <c r="B582" s="48"/>
      <c r="C582" s="62"/>
      <c r="D582" s="50"/>
      <c r="E582" s="51"/>
      <c r="F582" s="52"/>
      <c r="G582" s="63"/>
      <c r="H582" s="54"/>
    </row>
    <row r="583" spans="1:8" ht="12.75" hidden="1">
      <c r="A583" s="64"/>
      <c r="B583" s="40"/>
      <c r="C583" s="61"/>
      <c r="D583" s="42"/>
      <c r="E583" s="43"/>
      <c r="F583" s="44"/>
      <c r="G583" s="45"/>
      <c r="H583" s="46"/>
    </row>
    <row r="584" spans="1:8" ht="13.5" hidden="1" thickBot="1">
      <c r="A584" s="65"/>
      <c r="B584" s="48"/>
      <c r="C584" s="62"/>
      <c r="D584" s="50"/>
      <c r="E584" s="51"/>
      <c r="F584" s="52"/>
      <c r="G584" s="63"/>
      <c r="H584" s="54"/>
    </row>
    <row r="585" spans="1:8" ht="12.75" hidden="1">
      <c r="A585" s="64"/>
      <c r="B585" s="40"/>
      <c r="C585" s="61"/>
      <c r="D585" s="42"/>
      <c r="E585" s="43"/>
      <c r="F585" s="44"/>
      <c r="G585" s="45"/>
      <c r="H585" s="46"/>
    </row>
    <row r="586" spans="1:8" ht="13.5" hidden="1" thickBot="1">
      <c r="A586" s="65"/>
      <c r="B586" s="48"/>
      <c r="C586" s="62"/>
      <c r="D586" s="50"/>
      <c r="E586" s="51"/>
      <c r="F586" s="52"/>
      <c r="G586" s="63"/>
      <c r="H586" s="54"/>
    </row>
    <row r="587" spans="1:8" ht="12.75" hidden="1">
      <c r="A587" s="64"/>
      <c r="B587" s="40"/>
      <c r="C587" s="61"/>
      <c r="D587" s="42"/>
      <c r="E587" s="43"/>
      <c r="F587" s="44"/>
      <c r="G587" s="45"/>
      <c r="H587" s="46"/>
    </row>
    <row r="588" spans="1:8" ht="13.5" hidden="1" thickBot="1">
      <c r="A588" s="65"/>
      <c r="B588" s="48"/>
      <c r="C588" s="62"/>
      <c r="D588" s="50"/>
      <c r="E588" s="51"/>
      <c r="F588" s="52"/>
      <c r="G588" s="63"/>
      <c r="H588" s="54"/>
    </row>
    <row r="589" spans="1:8" ht="12.75" hidden="1">
      <c r="A589" s="64"/>
      <c r="B589" s="40"/>
      <c r="C589" s="61"/>
      <c r="D589" s="42"/>
      <c r="E589" s="43"/>
      <c r="F589" s="44"/>
      <c r="G589" s="45"/>
      <c r="H589" s="46"/>
    </row>
    <row r="590" spans="1:8" ht="13.5" hidden="1" thickBot="1">
      <c r="A590" s="65"/>
      <c r="B590" s="48"/>
      <c r="C590" s="62"/>
      <c r="D590" s="50"/>
      <c r="E590" s="51"/>
      <c r="F590" s="52"/>
      <c r="G590" s="63"/>
      <c r="H590" s="54"/>
    </row>
    <row r="591" spans="1:8" ht="12.75" hidden="1">
      <c r="A591" s="64"/>
      <c r="B591" s="40"/>
      <c r="C591" s="61"/>
      <c r="D591" s="42"/>
      <c r="E591" s="43"/>
      <c r="F591" s="44"/>
      <c r="G591" s="45"/>
      <c r="H591" s="46"/>
    </row>
    <row r="592" spans="1:8" ht="13.5" hidden="1" thickBot="1">
      <c r="A592" s="65"/>
      <c r="B592" s="48"/>
      <c r="C592" s="62"/>
      <c r="D592" s="50"/>
      <c r="E592" s="51"/>
      <c r="F592" s="52"/>
      <c r="G592" s="63"/>
      <c r="H592" s="54"/>
    </row>
    <row r="593" spans="1:8" ht="12.75" hidden="1">
      <c r="A593" s="64"/>
      <c r="B593" s="40"/>
      <c r="C593" s="61"/>
      <c r="D593" s="42"/>
      <c r="E593" s="43"/>
      <c r="F593" s="44"/>
      <c r="G593" s="45"/>
      <c r="H593" s="46"/>
    </row>
    <row r="594" spans="1:8" ht="13.5" hidden="1" thickBot="1">
      <c r="A594" s="65"/>
      <c r="B594" s="48"/>
      <c r="C594" s="62"/>
      <c r="D594" s="50"/>
      <c r="E594" s="51"/>
      <c r="F594" s="52"/>
      <c r="G594" s="63"/>
      <c r="H594" s="54"/>
    </row>
    <row r="595" spans="1:8" ht="12.75" hidden="1">
      <c r="A595" s="64"/>
      <c r="B595" s="40"/>
      <c r="C595" s="61"/>
      <c r="D595" s="42"/>
      <c r="E595" s="43"/>
      <c r="F595" s="44"/>
      <c r="G595" s="45"/>
      <c r="H595" s="46"/>
    </row>
    <row r="596" spans="1:8" ht="13.5" hidden="1" thickBot="1">
      <c r="A596" s="65"/>
      <c r="B596" s="48"/>
      <c r="C596" s="62"/>
      <c r="D596" s="50"/>
      <c r="E596" s="51"/>
      <c r="F596" s="52"/>
      <c r="G596" s="63"/>
      <c r="H596" s="54"/>
    </row>
    <row r="597" spans="1:8" ht="12.75" hidden="1">
      <c r="A597" s="64"/>
      <c r="B597" s="40"/>
      <c r="C597" s="61"/>
      <c r="D597" s="42"/>
      <c r="E597" s="43"/>
      <c r="F597" s="44"/>
      <c r="G597" s="45"/>
      <c r="H597" s="46"/>
    </row>
    <row r="598" spans="1:8" ht="13.5" hidden="1" thickBot="1">
      <c r="A598" s="65"/>
      <c r="B598" s="48"/>
      <c r="C598" s="62"/>
      <c r="D598" s="50"/>
      <c r="E598" s="51"/>
      <c r="F598" s="52"/>
      <c r="G598" s="63"/>
      <c r="H598" s="54"/>
    </row>
    <row r="599" spans="1:8" ht="12.75" hidden="1">
      <c r="A599" s="64"/>
      <c r="B599" s="40"/>
      <c r="C599" s="61"/>
      <c r="D599" s="42"/>
      <c r="E599" s="43"/>
      <c r="F599" s="44"/>
      <c r="G599" s="45"/>
      <c r="H599" s="46"/>
    </row>
    <row r="600" spans="1:8" ht="13.5" hidden="1" thickBot="1">
      <c r="A600" s="65"/>
      <c r="B600" s="48"/>
      <c r="C600" s="62"/>
      <c r="D600" s="50"/>
      <c r="E600" s="51"/>
      <c r="F600" s="52"/>
      <c r="G600" s="63"/>
      <c r="H600" s="54"/>
    </row>
    <row r="601" spans="1:8" ht="12.75" hidden="1">
      <c r="A601" s="64"/>
      <c r="B601" s="40"/>
      <c r="C601" s="61"/>
      <c r="D601" s="42"/>
      <c r="E601" s="43"/>
      <c r="F601" s="44"/>
      <c r="G601" s="45"/>
      <c r="H601" s="46"/>
    </row>
    <row r="602" spans="1:8" ht="13.5" hidden="1" thickBot="1">
      <c r="A602" s="65"/>
      <c r="B602" s="48"/>
      <c r="C602" s="62"/>
      <c r="D602" s="50"/>
      <c r="E602" s="51"/>
      <c r="F602" s="52"/>
      <c r="G602" s="63"/>
      <c r="H602" s="54"/>
    </row>
    <row r="603" spans="1:8" ht="12.75" hidden="1">
      <c r="A603" s="64"/>
      <c r="B603" s="40"/>
      <c r="C603" s="61"/>
      <c r="D603" s="42"/>
      <c r="E603" s="43"/>
      <c r="F603" s="44"/>
      <c r="G603" s="45"/>
      <c r="H603" s="46"/>
    </row>
    <row r="604" spans="1:8" ht="13.5" hidden="1" thickBot="1">
      <c r="A604" s="65"/>
      <c r="B604" s="48"/>
      <c r="C604" s="62"/>
      <c r="D604" s="50"/>
      <c r="E604" s="51"/>
      <c r="F604" s="52"/>
      <c r="G604" s="63"/>
      <c r="H604" s="54"/>
    </row>
    <row r="605" spans="1:8" ht="12.75" hidden="1">
      <c r="A605" s="66"/>
      <c r="B605" s="55"/>
      <c r="C605" s="56"/>
      <c r="D605" s="42"/>
      <c r="E605" s="43"/>
      <c r="F605" s="44"/>
      <c r="G605" s="60"/>
      <c r="H605" s="46"/>
    </row>
    <row r="606" spans="1:8" ht="13.5" hidden="1" thickBot="1">
      <c r="A606" s="67"/>
      <c r="B606" s="57"/>
      <c r="C606" s="58"/>
      <c r="D606" s="50"/>
      <c r="E606" s="51"/>
      <c r="F606" s="52"/>
      <c r="G606" s="59"/>
      <c r="H606" s="54"/>
    </row>
    <row r="607" ht="30" customHeight="1"/>
    <row r="608" spans="1:8" ht="12.75">
      <c r="A608" s="69" t="s">
        <v>69</v>
      </c>
      <c r="B608" s="69"/>
      <c r="C608" s="69"/>
      <c r="D608" s="70"/>
      <c r="E608" s="71" t="s">
        <v>70</v>
      </c>
      <c r="F608" s="71"/>
      <c r="G608" s="71"/>
      <c r="H608" s="71"/>
    </row>
  </sheetData>
  <sheetProtection formatCells="0" formatColumns="0" formatRows="0" insertRows="0"/>
  <protectedRanges>
    <protectedRange sqref="D2:G2" name="Титул"/>
    <protectedRange sqref="E3" name="Семестр и группа"/>
    <protectedRange sqref="E608" name="ФИО директора"/>
    <protectedRange sqref="A7:H606" name="Расписание"/>
  </protectedRanges>
  <mergeCells count="1764">
    <mergeCell ref="H603:H604"/>
    <mergeCell ref="D604:F604"/>
    <mergeCell ref="A601:A602"/>
    <mergeCell ref="B601:B602"/>
    <mergeCell ref="A603:A604"/>
    <mergeCell ref="B603:B604"/>
    <mergeCell ref="C603:C604"/>
    <mergeCell ref="D603:F603"/>
    <mergeCell ref="C601:C602"/>
    <mergeCell ref="D601:F601"/>
    <mergeCell ref="H597:H598"/>
    <mergeCell ref="D598:F598"/>
    <mergeCell ref="H599:H600"/>
    <mergeCell ref="H601:H602"/>
    <mergeCell ref="D602:F602"/>
    <mergeCell ref="A599:A600"/>
    <mergeCell ref="B599:B600"/>
    <mergeCell ref="C599:C600"/>
    <mergeCell ref="D599:F599"/>
    <mergeCell ref="D600:F600"/>
    <mergeCell ref="A597:A598"/>
    <mergeCell ref="B597:B598"/>
    <mergeCell ref="C597:C598"/>
    <mergeCell ref="D597:F597"/>
    <mergeCell ref="H595:H596"/>
    <mergeCell ref="D596:F596"/>
    <mergeCell ref="A593:A594"/>
    <mergeCell ref="B593:B594"/>
    <mergeCell ref="A595:A596"/>
    <mergeCell ref="B595:B596"/>
    <mergeCell ref="C595:C596"/>
    <mergeCell ref="D595:F595"/>
    <mergeCell ref="C593:C594"/>
    <mergeCell ref="D593:F593"/>
    <mergeCell ref="H589:H590"/>
    <mergeCell ref="D590:F590"/>
    <mergeCell ref="H591:H592"/>
    <mergeCell ref="H593:H594"/>
    <mergeCell ref="D594:F594"/>
    <mergeCell ref="A591:A592"/>
    <mergeCell ref="B591:B592"/>
    <mergeCell ref="C591:C592"/>
    <mergeCell ref="D591:F591"/>
    <mergeCell ref="D592:F592"/>
    <mergeCell ref="A589:A590"/>
    <mergeCell ref="B589:B590"/>
    <mergeCell ref="C589:C590"/>
    <mergeCell ref="D589:F589"/>
    <mergeCell ref="H587:H588"/>
    <mergeCell ref="D588:F588"/>
    <mergeCell ref="A585:A586"/>
    <mergeCell ref="B585:B586"/>
    <mergeCell ref="A587:A588"/>
    <mergeCell ref="B587:B588"/>
    <mergeCell ref="C587:C588"/>
    <mergeCell ref="D587:F587"/>
    <mergeCell ref="C585:C586"/>
    <mergeCell ref="D585:F585"/>
    <mergeCell ref="H581:H582"/>
    <mergeCell ref="D582:F582"/>
    <mergeCell ref="H583:H584"/>
    <mergeCell ref="H585:H586"/>
    <mergeCell ref="D586:F586"/>
    <mergeCell ref="A583:A584"/>
    <mergeCell ref="B583:B584"/>
    <mergeCell ref="C583:C584"/>
    <mergeCell ref="D583:F583"/>
    <mergeCell ref="D584:F584"/>
    <mergeCell ref="A581:A582"/>
    <mergeCell ref="B581:B582"/>
    <mergeCell ref="C581:C582"/>
    <mergeCell ref="D581:F581"/>
    <mergeCell ref="H579:H580"/>
    <mergeCell ref="D580:F580"/>
    <mergeCell ref="A577:A578"/>
    <mergeCell ref="B577:B578"/>
    <mergeCell ref="A579:A580"/>
    <mergeCell ref="B579:B580"/>
    <mergeCell ref="C579:C580"/>
    <mergeCell ref="D579:F579"/>
    <mergeCell ref="C577:C578"/>
    <mergeCell ref="D577:F577"/>
    <mergeCell ref="H573:H574"/>
    <mergeCell ref="D574:F574"/>
    <mergeCell ref="H575:H576"/>
    <mergeCell ref="H577:H578"/>
    <mergeCell ref="D578:F578"/>
    <mergeCell ref="A575:A576"/>
    <mergeCell ref="B575:B576"/>
    <mergeCell ref="C575:C576"/>
    <mergeCell ref="D575:F575"/>
    <mergeCell ref="D576:F576"/>
    <mergeCell ref="A573:A574"/>
    <mergeCell ref="B573:B574"/>
    <mergeCell ref="C573:C574"/>
    <mergeCell ref="D573:F573"/>
    <mergeCell ref="H571:H572"/>
    <mergeCell ref="D572:F572"/>
    <mergeCell ref="A569:A570"/>
    <mergeCell ref="B569:B570"/>
    <mergeCell ref="A571:A572"/>
    <mergeCell ref="B571:B572"/>
    <mergeCell ref="C571:C572"/>
    <mergeCell ref="D571:F571"/>
    <mergeCell ref="C569:C570"/>
    <mergeCell ref="D569:F569"/>
    <mergeCell ref="H565:H566"/>
    <mergeCell ref="D566:F566"/>
    <mergeCell ref="H567:H568"/>
    <mergeCell ref="H569:H570"/>
    <mergeCell ref="D570:F570"/>
    <mergeCell ref="A567:A568"/>
    <mergeCell ref="B567:B568"/>
    <mergeCell ref="C567:C568"/>
    <mergeCell ref="D567:F567"/>
    <mergeCell ref="D568:F568"/>
    <mergeCell ref="A565:A566"/>
    <mergeCell ref="B565:B566"/>
    <mergeCell ref="C565:C566"/>
    <mergeCell ref="D565:F565"/>
    <mergeCell ref="H563:H564"/>
    <mergeCell ref="D564:F564"/>
    <mergeCell ref="A561:A562"/>
    <mergeCell ref="B561:B562"/>
    <mergeCell ref="A563:A564"/>
    <mergeCell ref="B563:B564"/>
    <mergeCell ref="C563:C564"/>
    <mergeCell ref="D563:F563"/>
    <mergeCell ref="C561:C562"/>
    <mergeCell ref="D561:F561"/>
    <mergeCell ref="H557:H558"/>
    <mergeCell ref="D558:F558"/>
    <mergeCell ref="H559:H560"/>
    <mergeCell ref="H561:H562"/>
    <mergeCell ref="D562:F562"/>
    <mergeCell ref="A559:A560"/>
    <mergeCell ref="B559:B560"/>
    <mergeCell ref="C559:C560"/>
    <mergeCell ref="D559:F559"/>
    <mergeCell ref="D560:F560"/>
    <mergeCell ref="A557:A558"/>
    <mergeCell ref="B557:B558"/>
    <mergeCell ref="C557:C558"/>
    <mergeCell ref="D557:F557"/>
    <mergeCell ref="H555:H556"/>
    <mergeCell ref="D556:F556"/>
    <mergeCell ref="A553:A554"/>
    <mergeCell ref="B553:B554"/>
    <mergeCell ref="A555:A556"/>
    <mergeCell ref="B555:B556"/>
    <mergeCell ref="C555:C556"/>
    <mergeCell ref="D555:F555"/>
    <mergeCell ref="C553:C554"/>
    <mergeCell ref="D553:F553"/>
    <mergeCell ref="H549:H550"/>
    <mergeCell ref="D550:F550"/>
    <mergeCell ref="H551:H552"/>
    <mergeCell ref="H553:H554"/>
    <mergeCell ref="D554:F554"/>
    <mergeCell ref="A551:A552"/>
    <mergeCell ref="B551:B552"/>
    <mergeCell ref="C551:C552"/>
    <mergeCell ref="D551:F551"/>
    <mergeCell ref="D552:F552"/>
    <mergeCell ref="A549:A550"/>
    <mergeCell ref="B549:B550"/>
    <mergeCell ref="C549:C550"/>
    <mergeCell ref="D549:F549"/>
    <mergeCell ref="H547:H548"/>
    <mergeCell ref="D548:F548"/>
    <mergeCell ref="A545:A546"/>
    <mergeCell ref="B545:B546"/>
    <mergeCell ref="A547:A548"/>
    <mergeCell ref="B547:B548"/>
    <mergeCell ref="C547:C548"/>
    <mergeCell ref="D547:F547"/>
    <mergeCell ref="C545:C546"/>
    <mergeCell ref="D545:F545"/>
    <mergeCell ref="H541:H542"/>
    <mergeCell ref="D542:F542"/>
    <mergeCell ref="H543:H544"/>
    <mergeCell ref="H545:H546"/>
    <mergeCell ref="D546:F546"/>
    <mergeCell ref="A543:A544"/>
    <mergeCell ref="B543:B544"/>
    <mergeCell ref="C543:C544"/>
    <mergeCell ref="D543:F543"/>
    <mergeCell ref="D544:F544"/>
    <mergeCell ref="A541:A542"/>
    <mergeCell ref="B541:B542"/>
    <mergeCell ref="C541:C542"/>
    <mergeCell ref="D541:F541"/>
    <mergeCell ref="H539:H540"/>
    <mergeCell ref="D540:F540"/>
    <mergeCell ref="A537:A538"/>
    <mergeCell ref="B537:B538"/>
    <mergeCell ref="A539:A540"/>
    <mergeCell ref="B539:B540"/>
    <mergeCell ref="C539:C540"/>
    <mergeCell ref="D539:F539"/>
    <mergeCell ref="C537:C538"/>
    <mergeCell ref="D537:F537"/>
    <mergeCell ref="H533:H534"/>
    <mergeCell ref="D534:F534"/>
    <mergeCell ref="H535:H536"/>
    <mergeCell ref="H537:H538"/>
    <mergeCell ref="D538:F538"/>
    <mergeCell ref="A535:A536"/>
    <mergeCell ref="B535:B536"/>
    <mergeCell ref="C535:C536"/>
    <mergeCell ref="D535:F535"/>
    <mergeCell ref="D536:F536"/>
    <mergeCell ref="A533:A534"/>
    <mergeCell ref="B533:B534"/>
    <mergeCell ref="C533:C534"/>
    <mergeCell ref="D533:F533"/>
    <mergeCell ref="H531:H532"/>
    <mergeCell ref="D532:F532"/>
    <mergeCell ref="A529:A530"/>
    <mergeCell ref="B529:B530"/>
    <mergeCell ref="A531:A532"/>
    <mergeCell ref="B531:B532"/>
    <mergeCell ref="C531:C532"/>
    <mergeCell ref="D531:F531"/>
    <mergeCell ref="C529:C530"/>
    <mergeCell ref="D529:F529"/>
    <mergeCell ref="H525:H526"/>
    <mergeCell ref="D526:F526"/>
    <mergeCell ref="H527:H528"/>
    <mergeCell ref="H529:H530"/>
    <mergeCell ref="D530:F530"/>
    <mergeCell ref="A527:A528"/>
    <mergeCell ref="B527:B528"/>
    <mergeCell ref="C527:C528"/>
    <mergeCell ref="D527:F527"/>
    <mergeCell ref="D528:F528"/>
    <mergeCell ref="A525:A526"/>
    <mergeCell ref="B525:B526"/>
    <mergeCell ref="C525:C526"/>
    <mergeCell ref="D525:F525"/>
    <mergeCell ref="H523:H524"/>
    <mergeCell ref="D524:F524"/>
    <mergeCell ref="A521:A522"/>
    <mergeCell ref="B521:B522"/>
    <mergeCell ref="A523:A524"/>
    <mergeCell ref="B523:B524"/>
    <mergeCell ref="C523:C524"/>
    <mergeCell ref="D523:F523"/>
    <mergeCell ref="C521:C522"/>
    <mergeCell ref="D521:F521"/>
    <mergeCell ref="H517:H518"/>
    <mergeCell ref="D518:F518"/>
    <mergeCell ref="H519:H520"/>
    <mergeCell ref="H521:H522"/>
    <mergeCell ref="D522:F522"/>
    <mergeCell ref="A519:A520"/>
    <mergeCell ref="B519:B520"/>
    <mergeCell ref="C519:C520"/>
    <mergeCell ref="D519:F519"/>
    <mergeCell ref="D520:F520"/>
    <mergeCell ref="A517:A518"/>
    <mergeCell ref="B517:B518"/>
    <mergeCell ref="C517:C518"/>
    <mergeCell ref="D517:F517"/>
    <mergeCell ref="H515:H516"/>
    <mergeCell ref="D516:F516"/>
    <mergeCell ref="A513:A514"/>
    <mergeCell ref="B513:B514"/>
    <mergeCell ref="A515:A516"/>
    <mergeCell ref="B515:B516"/>
    <mergeCell ref="C515:C516"/>
    <mergeCell ref="D515:F515"/>
    <mergeCell ref="C513:C514"/>
    <mergeCell ref="D513:F513"/>
    <mergeCell ref="H509:H510"/>
    <mergeCell ref="D510:F510"/>
    <mergeCell ref="H511:H512"/>
    <mergeCell ref="H513:H514"/>
    <mergeCell ref="D514:F514"/>
    <mergeCell ref="A511:A512"/>
    <mergeCell ref="B511:B512"/>
    <mergeCell ref="C511:C512"/>
    <mergeCell ref="D511:F511"/>
    <mergeCell ref="D512:F512"/>
    <mergeCell ref="A509:A510"/>
    <mergeCell ref="B509:B510"/>
    <mergeCell ref="C509:C510"/>
    <mergeCell ref="D509:F509"/>
    <mergeCell ref="H507:H508"/>
    <mergeCell ref="D508:F508"/>
    <mergeCell ref="A505:A506"/>
    <mergeCell ref="B505:B506"/>
    <mergeCell ref="A507:A508"/>
    <mergeCell ref="B507:B508"/>
    <mergeCell ref="C507:C508"/>
    <mergeCell ref="D507:F507"/>
    <mergeCell ref="C505:C506"/>
    <mergeCell ref="D505:F505"/>
    <mergeCell ref="H501:H502"/>
    <mergeCell ref="D502:F502"/>
    <mergeCell ref="H503:H504"/>
    <mergeCell ref="H505:H506"/>
    <mergeCell ref="D506:F506"/>
    <mergeCell ref="A503:A504"/>
    <mergeCell ref="B503:B504"/>
    <mergeCell ref="C503:C504"/>
    <mergeCell ref="D503:F503"/>
    <mergeCell ref="D504:F504"/>
    <mergeCell ref="A501:A502"/>
    <mergeCell ref="B501:B502"/>
    <mergeCell ref="C501:C502"/>
    <mergeCell ref="D501:F501"/>
    <mergeCell ref="H499:H500"/>
    <mergeCell ref="D500:F500"/>
    <mergeCell ref="A497:A498"/>
    <mergeCell ref="B497:B498"/>
    <mergeCell ref="A499:A500"/>
    <mergeCell ref="B499:B500"/>
    <mergeCell ref="C499:C500"/>
    <mergeCell ref="D499:F499"/>
    <mergeCell ref="C497:C498"/>
    <mergeCell ref="D497:F497"/>
    <mergeCell ref="H493:H494"/>
    <mergeCell ref="D494:F494"/>
    <mergeCell ref="H495:H496"/>
    <mergeCell ref="H497:H498"/>
    <mergeCell ref="D498:F498"/>
    <mergeCell ref="A495:A496"/>
    <mergeCell ref="B495:B496"/>
    <mergeCell ref="C495:C496"/>
    <mergeCell ref="D495:F495"/>
    <mergeCell ref="D496:F496"/>
    <mergeCell ref="A493:A494"/>
    <mergeCell ref="B493:B494"/>
    <mergeCell ref="C493:C494"/>
    <mergeCell ref="D493:F493"/>
    <mergeCell ref="H491:H492"/>
    <mergeCell ref="D492:F492"/>
    <mergeCell ref="A489:A490"/>
    <mergeCell ref="B489:B490"/>
    <mergeCell ref="A491:A492"/>
    <mergeCell ref="B491:B492"/>
    <mergeCell ref="C491:C492"/>
    <mergeCell ref="D491:F491"/>
    <mergeCell ref="C489:C490"/>
    <mergeCell ref="D489:F489"/>
    <mergeCell ref="H485:H486"/>
    <mergeCell ref="D486:F486"/>
    <mergeCell ref="H487:H488"/>
    <mergeCell ref="H489:H490"/>
    <mergeCell ref="D490:F490"/>
    <mergeCell ref="A487:A488"/>
    <mergeCell ref="B487:B488"/>
    <mergeCell ref="C487:C488"/>
    <mergeCell ref="D487:F487"/>
    <mergeCell ref="D488:F488"/>
    <mergeCell ref="A485:A486"/>
    <mergeCell ref="B485:B486"/>
    <mergeCell ref="C485:C486"/>
    <mergeCell ref="D485:F485"/>
    <mergeCell ref="H483:H484"/>
    <mergeCell ref="D484:F484"/>
    <mergeCell ref="A481:A482"/>
    <mergeCell ref="B481:B482"/>
    <mergeCell ref="A483:A484"/>
    <mergeCell ref="B483:B484"/>
    <mergeCell ref="C483:C484"/>
    <mergeCell ref="D483:F483"/>
    <mergeCell ref="C481:C482"/>
    <mergeCell ref="D481:F481"/>
    <mergeCell ref="H477:H478"/>
    <mergeCell ref="D478:F478"/>
    <mergeCell ref="H479:H480"/>
    <mergeCell ref="H481:H482"/>
    <mergeCell ref="D482:F482"/>
    <mergeCell ref="A479:A480"/>
    <mergeCell ref="B479:B480"/>
    <mergeCell ref="C479:C480"/>
    <mergeCell ref="D479:F479"/>
    <mergeCell ref="D480:F480"/>
    <mergeCell ref="A477:A478"/>
    <mergeCell ref="B477:B478"/>
    <mergeCell ref="C477:C478"/>
    <mergeCell ref="D477:F477"/>
    <mergeCell ref="H475:H476"/>
    <mergeCell ref="D476:F476"/>
    <mergeCell ref="A473:A474"/>
    <mergeCell ref="B473:B474"/>
    <mergeCell ref="A475:A476"/>
    <mergeCell ref="B475:B476"/>
    <mergeCell ref="C475:C476"/>
    <mergeCell ref="D475:F475"/>
    <mergeCell ref="C473:C474"/>
    <mergeCell ref="D473:F473"/>
    <mergeCell ref="H469:H470"/>
    <mergeCell ref="D470:F470"/>
    <mergeCell ref="H471:H472"/>
    <mergeCell ref="H473:H474"/>
    <mergeCell ref="D474:F474"/>
    <mergeCell ref="A471:A472"/>
    <mergeCell ref="B471:B472"/>
    <mergeCell ref="C471:C472"/>
    <mergeCell ref="D471:F471"/>
    <mergeCell ref="D472:F472"/>
    <mergeCell ref="A469:A470"/>
    <mergeCell ref="B469:B470"/>
    <mergeCell ref="C469:C470"/>
    <mergeCell ref="D469:F469"/>
    <mergeCell ref="H467:H468"/>
    <mergeCell ref="D468:F468"/>
    <mergeCell ref="A465:A466"/>
    <mergeCell ref="B465:B466"/>
    <mergeCell ref="A467:A468"/>
    <mergeCell ref="B467:B468"/>
    <mergeCell ref="C467:C468"/>
    <mergeCell ref="D467:F467"/>
    <mergeCell ref="C465:C466"/>
    <mergeCell ref="D465:F465"/>
    <mergeCell ref="H461:H462"/>
    <mergeCell ref="D462:F462"/>
    <mergeCell ref="H463:H464"/>
    <mergeCell ref="H465:H466"/>
    <mergeCell ref="D466:F466"/>
    <mergeCell ref="A463:A464"/>
    <mergeCell ref="B463:B464"/>
    <mergeCell ref="C463:C464"/>
    <mergeCell ref="D463:F463"/>
    <mergeCell ref="D464:F464"/>
    <mergeCell ref="A461:A462"/>
    <mergeCell ref="B461:B462"/>
    <mergeCell ref="C461:C462"/>
    <mergeCell ref="D461:F461"/>
    <mergeCell ref="H459:H460"/>
    <mergeCell ref="D460:F460"/>
    <mergeCell ref="A457:A458"/>
    <mergeCell ref="B457:B458"/>
    <mergeCell ref="A459:A460"/>
    <mergeCell ref="B459:B460"/>
    <mergeCell ref="C459:C460"/>
    <mergeCell ref="D459:F459"/>
    <mergeCell ref="C457:C458"/>
    <mergeCell ref="D457:F457"/>
    <mergeCell ref="H453:H454"/>
    <mergeCell ref="D454:F454"/>
    <mergeCell ref="H455:H456"/>
    <mergeCell ref="H457:H458"/>
    <mergeCell ref="D458:F458"/>
    <mergeCell ref="A455:A456"/>
    <mergeCell ref="B455:B456"/>
    <mergeCell ref="C455:C456"/>
    <mergeCell ref="D455:F455"/>
    <mergeCell ref="D456:F456"/>
    <mergeCell ref="A453:A454"/>
    <mergeCell ref="B453:B454"/>
    <mergeCell ref="C453:C454"/>
    <mergeCell ref="D453:F453"/>
    <mergeCell ref="H451:H452"/>
    <mergeCell ref="D452:F452"/>
    <mergeCell ref="A449:A450"/>
    <mergeCell ref="B449:B450"/>
    <mergeCell ref="A451:A452"/>
    <mergeCell ref="B451:B452"/>
    <mergeCell ref="C451:C452"/>
    <mergeCell ref="D451:F451"/>
    <mergeCell ref="C449:C450"/>
    <mergeCell ref="D449:F449"/>
    <mergeCell ref="H445:H446"/>
    <mergeCell ref="D446:F446"/>
    <mergeCell ref="H447:H448"/>
    <mergeCell ref="H449:H450"/>
    <mergeCell ref="D450:F450"/>
    <mergeCell ref="A447:A448"/>
    <mergeCell ref="B447:B448"/>
    <mergeCell ref="C447:C448"/>
    <mergeCell ref="D447:F447"/>
    <mergeCell ref="D448:F448"/>
    <mergeCell ref="A445:A446"/>
    <mergeCell ref="B445:B446"/>
    <mergeCell ref="C445:C446"/>
    <mergeCell ref="D445:F445"/>
    <mergeCell ref="H443:H444"/>
    <mergeCell ref="D444:F444"/>
    <mergeCell ref="A441:A442"/>
    <mergeCell ref="B441:B442"/>
    <mergeCell ref="A443:A444"/>
    <mergeCell ref="B443:B444"/>
    <mergeCell ref="C443:C444"/>
    <mergeCell ref="D443:F443"/>
    <mergeCell ref="C441:C442"/>
    <mergeCell ref="D441:F441"/>
    <mergeCell ref="H437:H438"/>
    <mergeCell ref="D438:F438"/>
    <mergeCell ref="H439:H440"/>
    <mergeCell ref="H441:H442"/>
    <mergeCell ref="D442:F442"/>
    <mergeCell ref="A439:A440"/>
    <mergeCell ref="B439:B440"/>
    <mergeCell ref="C439:C440"/>
    <mergeCell ref="D439:F439"/>
    <mergeCell ref="D440:F440"/>
    <mergeCell ref="A437:A438"/>
    <mergeCell ref="B437:B438"/>
    <mergeCell ref="C437:C438"/>
    <mergeCell ref="D437:F437"/>
    <mergeCell ref="H435:H436"/>
    <mergeCell ref="D436:F436"/>
    <mergeCell ref="A433:A434"/>
    <mergeCell ref="B433:B434"/>
    <mergeCell ref="A435:A436"/>
    <mergeCell ref="B435:B436"/>
    <mergeCell ref="C435:C436"/>
    <mergeCell ref="D435:F435"/>
    <mergeCell ref="C433:C434"/>
    <mergeCell ref="D433:F433"/>
    <mergeCell ref="H429:H430"/>
    <mergeCell ref="D430:F430"/>
    <mergeCell ref="H431:H432"/>
    <mergeCell ref="H433:H434"/>
    <mergeCell ref="D434:F434"/>
    <mergeCell ref="A431:A432"/>
    <mergeCell ref="B431:B432"/>
    <mergeCell ref="C431:C432"/>
    <mergeCell ref="D431:F431"/>
    <mergeCell ref="D432:F432"/>
    <mergeCell ref="A429:A430"/>
    <mergeCell ref="B429:B430"/>
    <mergeCell ref="C429:C430"/>
    <mergeCell ref="D429:F429"/>
    <mergeCell ref="H427:H428"/>
    <mergeCell ref="D428:F428"/>
    <mergeCell ref="A425:A426"/>
    <mergeCell ref="B425:B426"/>
    <mergeCell ref="A427:A428"/>
    <mergeCell ref="B427:B428"/>
    <mergeCell ref="C427:C428"/>
    <mergeCell ref="D427:F427"/>
    <mergeCell ref="C425:C426"/>
    <mergeCell ref="D425:F425"/>
    <mergeCell ref="H421:H422"/>
    <mergeCell ref="D422:F422"/>
    <mergeCell ref="H423:H424"/>
    <mergeCell ref="H425:H426"/>
    <mergeCell ref="D426:F426"/>
    <mergeCell ref="A423:A424"/>
    <mergeCell ref="B423:B424"/>
    <mergeCell ref="C423:C424"/>
    <mergeCell ref="D423:F423"/>
    <mergeCell ref="D424:F424"/>
    <mergeCell ref="A421:A422"/>
    <mergeCell ref="B421:B422"/>
    <mergeCell ref="C421:C422"/>
    <mergeCell ref="D421:F421"/>
    <mergeCell ref="H419:H420"/>
    <mergeCell ref="D420:F420"/>
    <mergeCell ref="A417:A418"/>
    <mergeCell ref="B417:B418"/>
    <mergeCell ref="A419:A420"/>
    <mergeCell ref="B419:B420"/>
    <mergeCell ref="C419:C420"/>
    <mergeCell ref="D419:F419"/>
    <mergeCell ref="C417:C418"/>
    <mergeCell ref="D417:F417"/>
    <mergeCell ref="H413:H414"/>
    <mergeCell ref="D414:F414"/>
    <mergeCell ref="H415:H416"/>
    <mergeCell ref="H417:H418"/>
    <mergeCell ref="D418:F418"/>
    <mergeCell ref="A415:A416"/>
    <mergeCell ref="B415:B416"/>
    <mergeCell ref="C415:C416"/>
    <mergeCell ref="D415:F415"/>
    <mergeCell ref="D416:F416"/>
    <mergeCell ref="A413:A414"/>
    <mergeCell ref="B413:B414"/>
    <mergeCell ref="C413:C414"/>
    <mergeCell ref="D413:F413"/>
    <mergeCell ref="A411:A412"/>
    <mergeCell ref="B411:B412"/>
    <mergeCell ref="C411:C412"/>
    <mergeCell ref="D411:F411"/>
    <mergeCell ref="H405:H406"/>
    <mergeCell ref="D406:F406"/>
    <mergeCell ref="H407:H408"/>
    <mergeCell ref="H411:H412"/>
    <mergeCell ref="D412:F412"/>
    <mergeCell ref="D409:F409"/>
    <mergeCell ref="H409:H410"/>
    <mergeCell ref="D410:F410"/>
    <mergeCell ref="A407:A408"/>
    <mergeCell ref="B407:B408"/>
    <mergeCell ref="C407:C408"/>
    <mergeCell ref="D407:F407"/>
    <mergeCell ref="D408:F408"/>
    <mergeCell ref="A409:A410"/>
    <mergeCell ref="B409:B410"/>
    <mergeCell ref="C409:C410"/>
    <mergeCell ref="D606:F606"/>
    <mergeCell ref="E608:F608"/>
    <mergeCell ref="D200:F200"/>
    <mergeCell ref="D201:F201"/>
    <mergeCell ref="D202:F202"/>
    <mergeCell ref="D203:F203"/>
    <mergeCell ref="D204:F204"/>
    <mergeCell ref="D605:F605"/>
    <mergeCell ref="D405:F405"/>
    <mergeCell ref="D173:F173"/>
    <mergeCell ref="D172:F172"/>
    <mergeCell ref="D174:F174"/>
    <mergeCell ref="D175:F175"/>
    <mergeCell ref="D176:F176"/>
    <mergeCell ref="D150:F150"/>
    <mergeCell ref="D151:F151"/>
    <mergeCell ref="D178:F178"/>
    <mergeCell ref="D165:F165"/>
    <mergeCell ref="D166:F166"/>
    <mergeCell ref="D167:F167"/>
    <mergeCell ref="D168:F168"/>
    <mergeCell ref="D169:F169"/>
    <mergeCell ref="D170:F170"/>
    <mergeCell ref="D171:F171"/>
    <mergeCell ref="D137:F137"/>
    <mergeCell ref="D138:F138"/>
    <mergeCell ref="D152:F152"/>
    <mergeCell ref="D153:F153"/>
    <mergeCell ref="D142:F142"/>
    <mergeCell ref="D143:F143"/>
    <mergeCell ref="D144:F144"/>
    <mergeCell ref="D145:F145"/>
    <mergeCell ref="D146:F146"/>
    <mergeCell ref="D147:F147"/>
    <mergeCell ref="D139:F139"/>
    <mergeCell ref="D140:F140"/>
    <mergeCell ref="D129:F129"/>
    <mergeCell ref="D130:F130"/>
    <mergeCell ref="D131:F131"/>
    <mergeCell ref="D132:F132"/>
    <mergeCell ref="D133:F133"/>
    <mergeCell ref="D134:F134"/>
    <mergeCell ref="D135:F135"/>
    <mergeCell ref="D136:F136"/>
    <mergeCell ref="D118:F118"/>
    <mergeCell ref="D107:F107"/>
    <mergeCell ref="D108:F108"/>
    <mergeCell ref="D109:F109"/>
    <mergeCell ref="D110:F110"/>
    <mergeCell ref="D111:F111"/>
    <mergeCell ref="D112:F112"/>
    <mergeCell ref="D113:F113"/>
    <mergeCell ref="D119:F119"/>
    <mergeCell ref="D117:F117"/>
    <mergeCell ref="D88:F88"/>
    <mergeCell ref="D89:F89"/>
    <mergeCell ref="D105:F105"/>
    <mergeCell ref="D106:F106"/>
    <mergeCell ref="D92:F92"/>
    <mergeCell ref="D93:F93"/>
    <mergeCell ref="D94:F94"/>
    <mergeCell ref="D95:F95"/>
    <mergeCell ref="D98:F98"/>
    <mergeCell ref="D96:F96"/>
    <mergeCell ref="D97:F97"/>
    <mergeCell ref="D90:F90"/>
    <mergeCell ref="D91:F91"/>
    <mergeCell ref="D80:F80"/>
    <mergeCell ref="D81:F81"/>
    <mergeCell ref="D82:F82"/>
    <mergeCell ref="D83:F83"/>
    <mergeCell ref="D84:F84"/>
    <mergeCell ref="D85:F85"/>
    <mergeCell ref="D86:F86"/>
    <mergeCell ref="D87:F87"/>
    <mergeCell ref="D66:F66"/>
    <mergeCell ref="D67:F67"/>
    <mergeCell ref="D72:F72"/>
    <mergeCell ref="D73:F73"/>
    <mergeCell ref="D68:F68"/>
    <mergeCell ref="D78:F78"/>
    <mergeCell ref="D79:F79"/>
    <mergeCell ref="D69:F69"/>
    <mergeCell ref="D70:F70"/>
    <mergeCell ref="D71:F71"/>
    <mergeCell ref="D76:F76"/>
    <mergeCell ref="D77:F77"/>
    <mergeCell ref="D74:F74"/>
    <mergeCell ref="D75:F75"/>
    <mergeCell ref="D58:F58"/>
    <mergeCell ref="D59:F59"/>
    <mergeCell ref="D60:F60"/>
    <mergeCell ref="D61:F61"/>
    <mergeCell ref="D62:F62"/>
    <mergeCell ref="D63:F63"/>
    <mergeCell ref="D64:F64"/>
    <mergeCell ref="D65:F65"/>
    <mergeCell ref="D52:F52"/>
    <mergeCell ref="D53:F53"/>
    <mergeCell ref="D54:F54"/>
    <mergeCell ref="D55:F55"/>
    <mergeCell ref="D40:F40"/>
    <mergeCell ref="D41:F41"/>
    <mergeCell ref="D56:F56"/>
    <mergeCell ref="D57:F57"/>
    <mergeCell ref="D46:F46"/>
    <mergeCell ref="D47:F47"/>
    <mergeCell ref="D48:F48"/>
    <mergeCell ref="D49:F49"/>
    <mergeCell ref="D50:F50"/>
    <mergeCell ref="D51:F51"/>
    <mergeCell ref="D39:F39"/>
    <mergeCell ref="D29:F29"/>
    <mergeCell ref="D30:F30"/>
    <mergeCell ref="D31:F31"/>
    <mergeCell ref="D28:F28"/>
    <mergeCell ref="D44:F44"/>
    <mergeCell ref="D45:F45"/>
    <mergeCell ref="D34:F34"/>
    <mergeCell ref="D35:F35"/>
    <mergeCell ref="D36:F36"/>
    <mergeCell ref="D37:F37"/>
    <mergeCell ref="D42:F42"/>
    <mergeCell ref="D43:F43"/>
    <mergeCell ref="D38:F38"/>
    <mergeCell ref="D18:F18"/>
    <mergeCell ref="D19:F19"/>
    <mergeCell ref="D32:F32"/>
    <mergeCell ref="D33:F33"/>
    <mergeCell ref="D22:F22"/>
    <mergeCell ref="D23:F23"/>
    <mergeCell ref="D24:F24"/>
    <mergeCell ref="D25:F25"/>
    <mergeCell ref="D26:F26"/>
    <mergeCell ref="D27:F27"/>
    <mergeCell ref="A2:C2"/>
    <mergeCell ref="D21:F21"/>
    <mergeCell ref="D10:F10"/>
    <mergeCell ref="D11:F11"/>
    <mergeCell ref="D12:F12"/>
    <mergeCell ref="D13:F13"/>
    <mergeCell ref="D14:F14"/>
    <mergeCell ref="D15:F15"/>
    <mergeCell ref="D16:F16"/>
    <mergeCell ref="D17:F17"/>
    <mergeCell ref="F1:H1"/>
    <mergeCell ref="H7:H8"/>
    <mergeCell ref="G3:H4"/>
    <mergeCell ref="E3:F4"/>
    <mergeCell ref="H5:H6"/>
    <mergeCell ref="D8:F8"/>
    <mergeCell ref="B1:D1"/>
    <mergeCell ref="A3:D4"/>
    <mergeCell ref="A5:A6"/>
    <mergeCell ref="H175:H176"/>
    <mergeCell ref="H145:H146"/>
    <mergeCell ref="H147:H148"/>
    <mergeCell ref="H105:H106"/>
    <mergeCell ref="H107:H108"/>
    <mergeCell ref="H129:H130"/>
    <mergeCell ref="H117:H118"/>
    <mergeCell ref="H125:H126"/>
    <mergeCell ref="H113:H114"/>
    <mergeCell ref="H121:H122"/>
    <mergeCell ref="D2:H2"/>
    <mergeCell ref="H169:H170"/>
    <mergeCell ref="H171:H172"/>
    <mergeCell ref="H135:H136"/>
    <mergeCell ref="H133:H134"/>
    <mergeCell ref="H109:H110"/>
    <mergeCell ref="H111:H112"/>
    <mergeCell ref="H137:H138"/>
    <mergeCell ref="H139:H140"/>
    <mergeCell ref="H173:H174"/>
    <mergeCell ref="H9:H10"/>
    <mergeCell ref="D5:F5"/>
    <mergeCell ref="D6:F6"/>
    <mergeCell ref="D7:F7"/>
    <mergeCell ref="D9:F9"/>
    <mergeCell ref="D20:F20"/>
    <mergeCell ref="H99:H100"/>
    <mergeCell ref="H141:H142"/>
    <mergeCell ref="H143:H144"/>
    <mergeCell ref="H131:H132"/>
    <mergeCell ref="H101:H102"/>
    <mergeCell ref="H81:H82"/>
    <mergeCell ref="H83:H84"/>
    <mergeCell ref="H89:H90"/>
    <mergeCell ref="H91:H92"/>
    <mergeCell ref="H85:H86"/>
    <mergeCell ref="H87:H88"/>
    <mergeCell ref="H93:H94"/>
    <mergeCell ref="H95:H96"/>
    <mergeCell ref="H97:H98"/>
    <mergeCell ref="H67:H68"/>
    <mergeCell ref="H69:H70"/>
    <mergeCell ref="H71:H72"/>
    <mergeCell ref="H73:H74"/>
    <mergeCell ref="H75:H76"/>
    <mergeCell ref="H77:H78"/>
    <mergeCell ref="H79:H80"/>
    <mergeCell ref="H35:H36"/>
    <mergeCell ref="H37:H38"/>
    <mergeCell ref="H63:H64"/>
    <mergeCell ref="H65:H66"/>
    <mergeCell ref="H43:H44"/>
    <mergeCell ref="H45:H46"/>
    <mergeCell ref="H47:H48"/>
    <mergeCell ref="H49:H50"/>
    <mergeCell ref="H51:H52"/>
    <mergeCell ref="H53:H54"/>
    <mergeCell ref="H27:H28"/>
    <mergeCell ref="H29:H30"/>
    <mergeCell ref="H31:H32"/>
    <mergeCell ref="H33:H34"/>
    <mergeCell ref="H19:H20"/>
    <mergeCell ref="H21:H22"/>
    <mergeCell ref="H23:H24"/>
    <mergeCell ref="H25:H26"/>
    <mergeCell ref="A195:A196"/>
    <mergeCell ref="B195:B196"/>
    <mergeCell ref="A197:A198"/>
    <mergeCell ref="B197:B198"/>
    <mergeCell ref="A191:A192"/>
    <mergeCell ref="B191:B192"/>
    <mergeCell ref="A193:A194"/>
    <mergeCell ref="B193:B194"/>
    <mergeCell ref="A189:A190"/>
    <mergeCell ref="B189:B190"/>
    <mergeCell ref="A605:A606"/>
    <mergeCell ref="B605:B606"/>
    <mergeCell ref="A199:A200"/>
    <mergeCell ref="B199:B200"/>
    <mergeCell ref="A201:A202"/>
    <mergeCell ref="B201:B202"/>
    <mergeCell ref="A203:A204"/>
    <mergeCell ref="B203:B204"/>
    <mergeCell ref="A183:A184"/>
    <mergeCell ref="B183:B184"/>
    <mergeCell ref="A187:A188"/>
    <mergeCell ref="B187:B188"/>
    <mergeCell ref="A185:A186"/>
    <mergeCell ref="B185:B186"/>
    <mergeCell ref="A181:A182"/>
    <mergeCell ref="B181:B182"/>
    <mergeCell ref="A175:A176"/>
    <mergeCell ref="B175:B176"/>
    <mergeCell ref="A177:A178"/>
    <mergeCell ref="B177:B178"/>
    <mergeCell ref="A171:A172"/>
    <mergeCell ref="B171:B172"/>
    <mergeCell ref="A179:A180"/>
    <mergeCell ref="B179:B180"/>
    <mergeCell ref="A173:A174"/>
    <mergeCell ref="B173:B174"/>
    <mergeCell ref="A163:A164"/>
    <mergeCell ref="B163:B164"/>
    <mergeCell ref="A165:A166"/>
    <mergeCell ref="B165:B166"/>
    <mergeCell ref="A167:A168"/>
    <mergeCell ref="B167:B168"/>
    <mergeCell ref="A169:A170"/>
    <mergeCell ref="B169:B170"/>
    <mergeCell ref="A157:A158"/>
    <mergeCell ref="B157:B158"/>
    <mergeCell ref="A159:A160"/>
    <mergeCell ref="B159:B160"/>
    <mergeCell ref="A147:A148"/>
    <mergeCell ref="B147:B148"/>
    <mergeCell ref="A161:A162"/>
    <mergeCell ref="B161:B162"/>
    <mergeCell ref="A151:A152"/>
    <mergeCell ref="B151:B152"/>
    <mergeCell ref="A153:A154"/>
    <mergeCell ref="B153:B154"/>
    <mergeCell ref="A155:A156"/>
    <mergeCell ref="B155:B156"/>
    <mergeCell ref="A149:A150"/>
    <mergeCell ref="B149:B150"/>
    <mergeCell ref="A139:A140"/>
    <mergeCell ref="B139:B140"/>
    <mergeCell ref="A141:A142"/>
    <mergeCell ref="B141:B142"/>
    <mergeCell ref="A143:A144"/>
    <mergeCell ref="B143:B144"/>
    <mergeCell ref="A145:A146"/>
    <mergeCell ref="B145:B146"/>
    <mergeCell ref="A133:A134"/>
    <mergeCell ref="B133:B134"/>
    <mergeCell ref="A135:A136"/>
    <mergeCell ref="B135:B136"/>
    <mergeCell ref="A123:A124"/>
    <mergeCell ref="B123:B124"/>
    <mergeCell ref="A137:A138"/>
    <mergeCell ref="B137:B138"/>
    <mergeCell ref="A127:A128"/>
    <mergeCell ref="B127:B128"/>
    <mergeCell ref="A129:A130"/>
    <mergeCell ref="B129:B130"/>
    <mergeCell ref="A131:A132"/>
    <mergeCell ref="B131:B132"/>
    <mergeCell ref="A125:A126"/>
    <mergeCell ref="B125:B126"/>
    <mergeCell ref="A115:A116"/>
    <mergeCell ref="B115:B116"/>
    <mergeCell ref="A117:A118"/>
    <mergeCell ref="B117:B118"/>
    <mergeCell ref="A119:A120"/>
    <mergeCell ref="B119:B120"/>
    <mergeCell ref="A121:A122"/>
    <mergeCell ref="B121:B122"/>
    <mergeCell ref="A113:A114"/>
    <mergeCell ref="B113:B114"/>
    <mergeCell ref="B101:B102"/>
    <mergeCell ref="B105:B106"/>
    <mergeCell ref="B107:B108"/>
    <mergeCell ref="B109:B110"/>
    <mergeCell ref="B103:B104"/>
    <mergeCell ref="A111:A112"/>
    <mergeCell ref="B111:B112"/>
    <mergeCell ref="C103:C104"/>
    <mergeCell ref="D103:F103"/>
    <mergeCell ref="D104:F104"/>
    <mergeCell ref="C99:C100"/>
    <mergeCell ref="D102:F102"/>
    <mergeCell ref="D99:F99"/>
    <mergeCell ref="D100:F100"/>
    <mergeCell ref="D101:F101"/>
    <mergeCell ref="B85:B86"/>
    <mergeCell ref="B99:B100"/>
    <mergeCell ref="B89:B90"/>
    <mergeCell ref="B91:B92"/>
    <mergeCell ref="B93:B94"/>
    <mergeCell ref="B87:B88"/>
    <mergeCell ref="B95:B96"/>
    <mergeCell ref="B97:B98"/>
    <mergeCell ref="B77:B78"/>
    <mergeCell ref="B79:B80"/>
    <mergeCell ref="B81:B82"/>
    <mergeCell ref="B83:B84"/>
    <mergeCell ref="B71:B72"/>
    <mergeCell ref="B73:B74"/>
    <mergeCell ref="H103:H104"/>
    <mergeCell ref="B63:B64"/>
    <mergeCell ref="B75:B76"/>
    <mergeCell ref="B67:B68"/>
    <mergeCell ref="B69:B70"/>
    <mergeCell ref="B65:B66"/>
    <mergeCell ref="C77:C78"/>
    <mergeCell ref="C65:C66"/>
    <mergeCell ref="B55:B56"/>
    <mergeCell ref="B57:B58"/>
    <mergeCell ref="B59:B60"/>
    <mergeCell ref="B61:B62"/>
    <mergeCell ref="B49:B50"/>
    <mergeCell ref="B51:B52"/>
    <mergeCell ref="B39:B40"/>
    <mergeCell ref="B53:B54"/>
    <mergeCell ref="B43:B44"/>
    <mergeCell ref="B45:B46"/>
    <mergeCell ref="B47:B48"/>
    <mergeCell ref="B41:B42"/>
    <mergeCell ref="B31:B32"/>
    <mergeCell ref="B33:B34"/>
    <mergeCell ref="B35:B36"/>
    <mergeCell ref="B37:B38"/>
    <mergeCell ref="B25:B26"/>
    <mergeCell ref="B27:B28"/>
    <mergeCell ref="B15:B16"/>
    <mergeCell ref="B29:B30"/>
    <mergeCell ref="B19:B20"/>
    <mergeCell ref="B21:B22"/>
    <mergeCell ref="B23:B24"/>
    <mergeCell ref="B17:B18"/>
    <mergeCell ref="C135:C136"/>
    <mergeCell ref="C133:C134"/>
    <mergeCell ref="C131:C132"/>
    <mergeCell ref="C129:C130"/>
    <mergeCell ref="C125:C126"/>
    <mergeCell ref="C121:C122"/>
    <mergeCell ref="C117:C118"/>
    <mergeCell ref="C115:C116"/>
    <mergeCell ref="H115:H116"/>
    <mergeCell ref="C37:C38"/>
    <mergeCell ref="H39:H40"/>
    <mergeCell ref="H41:H42"/>
    <mergeCell ref="H55:H56"/>
    <mergeCell ref="H57:H58"/>
    <mergeCell ref="H59:H60"/>
    <mergeCell ref="H61:H62"/>
    <mergeCell ref="C113:C114"/>
    <mergeCell ref="D114:F114"/>
    <mergeCell ref="C123:C124"/>
    <mergeCell ref="H123:H124"/>
    <mergeCell ref="D123:F123"/>
    <mergeCell ref="D124:F124"/>
    <mergeCell ref="D115:F115"/>
    <mergeCell ref="D116:F116"/>
    <mergeCell ref="D125:F125"/>
    <mergeCell ref="C167:C168"/>
    <mergeCell ref="C119:C120"/>
    <mergeCell ref="C127:C128"/>
    <mergeCell ref="C147:C148"/>
    <mergeCell ref="C145:C146"/>
    <mergeCell ref="C143:C144"/>
    <mergeCell ref="C153:C154"/>
    <mergeCell ref="D122:F122"/>
    <mergeCell ref="H167:H168"/>
    <mergeCell ref="C165:C166"/>
    <mergeCell ref="H165:H166"/>
    <mergeCell ref="H159:H160"/>
    <mergeCell ref="D159:F159"/>
    <mergeCell ref="D160:F160"/>
    <mergeCell ref="H127:H128"/>
    <mergeCell ref="D127:F127"/>
    <mergeCell ref="D128:F128"/>
    <mergeCell ref="H153:H154"/>
    <mergeCell ref="C163:C164"/>
    <mergeCell ref="H163:H164"/>
    <mergeCell ref="C161:C162"/>
    <mergeCell ref="H161:H162"/>
    <mergeCell ref="D161:F161"/>
    <mergeCell ref="D162:F162"/>
    <mergeCell ref="D163:F163"/>
    <mergeCell ref="D164:F164"/>
    <mergeCell ref="C159:C160"/>
    <mergeCell ref="H157:H158"/>
    <mergeCell ref="C155:C156"/>
    <mergeCell ref="H155:H156"/>
    <mergeCell ref="D155:F155"/>
    <mergeCell ref="D156:F156"/>
    <mergeCell ref="D157:F157"/>
    <mergeCell ref="D158:F158"/>
    <mergeCell ref="D141:F141"/>
    <mergeCell ref="C109:C110"/>
    <mergeCell ref="H151:H152"/>
    <mergeCell ref="H149:H150"/>
    <mergeCell ref="D148:F148"/>
    <mergeCell ref="D149:F149"/>
    <mergeCell ref="H119:H120"/>
    <mergeCell ref="D126:F126"/>
    <mergeCell ref="D120:F120"/>
    <mergeCell ref="D121:F121"/>
    <mergeCell ref="D196:F196"/>
    <mergeCell ref="C191:C192"/>
    <mergeCell ref="C195:C196"/>
    <mergeCell ref="C193:C194"/>
    <mergeCell ref="C179:C180"/>
    <mergeCell ref="C137:C138"/>
    <mergeCell ref="C173:C174"/>
    <mergeCell ref="C201:C202"/>
    <mergeCell ref="C189:C190"/>
    <mergeCell ref="C199:C200"/>
    <mergeCell ref="C151:C152"/>
    <mergeCell ref="C149:C150"/>
    <mergeCell ref="H193:H194"/>
    <mergeCell ref="D193:F193"/>
    <mergeCell ref="D194:F194"/>
    <mergeCell ref="C203:C204"/>
    <mergeCell ref="H203:H204"/>
    <mergeCell ref="C197:C198"/>
    <mergeCell ref="H197:H198"/>
    <mergeCell ref="D197:F197"/>
    <mergeCell ref="D198:F198"/>
    <mergeCell ref="H201:H202"/>
    <mergeCell ref="H199:H200"/>
    <mergeCell ref="D199:F199"/>
    <mergeCell ref="H189:H190"/>
    <mergeCell ref="D189:F189"/>
    <mergeCell ref="D190:F190"/>
    <mergeCell ref="D195:F195"/>
    <mergeCell ref="H191:H192"/>
    <mergeCell ref="D191:F191"/>
    <mergeCell ref="D192:F192"/>
    <mergeCell ref="H195:H196"/>
    <mergeCell ref="H187:H188"/>
    <mergeCell ref="C185:C186"/>
    <mergeCell ref="H185:H186"/>
    <mergeCell ref="D185:F185"/>
    <mergeCell ref="D186:F186"/>
    <mergeCell ref="D187:F187"/>
    <mergeCell ref="D188:F188"/>
    <mergeCell ref="C187:C188"/>
    <mergeCell ref="H183:H184"/>
    <mergeCell ref="C181:C182"/>
    <mergeCell ref="H181:H182"/>
    <mergeCell ref="D181:F181"/>
    <mergeCell ref="D182:F182"/>
    <mergeCell ref="D183:F183"/>
    <mergeCell ref="D184:F184"/>
    <mergeCell ref="C183:C184"/>
    <mergeCell ref="C17:C18"/>
    <mergeCell ref="C21:C22"/>
    <mergeCell ref="C19:C20"/>
    <mergeCell ref="H179:H180"/>
    <mergeCell ref="C177:C178"/>
    <mergeCell ref="H177:H178"/>
    <mergeCell ref="D179:F179"/>
    <mergeCell ref="D180:F180"/>
    <mergeCell ref="D177:F177"/>
    <mergeCell ref="C141:C142"/>
    <mergeCell ref="H11:H12"/>
    <mergeCell ref="H13:H14"/>
    <mergeCell ref="H15:H16"/>
    <mergeCell ref="H17:H18"/>
    <mergeCell ref="C35:C36"/>
    <mergeCell ref="C15:C16"/>
    <mergeCell ref="C23:C24"/>
    <mergeCell ref="C111:C112"/>
    <mergeCell ref="C29:C30"/>
    <mergeCell ref="C39:C40"/>
    <mergeCell ref="C71:C72"/>
    <mergeCell ref="C73:C74"/>
    <mergeCell ref="C31:C32"/>
    <mergeCell ref="C55:C56"/>
    <mergeCell ref="D154:F154"/>
    <mergeCell ref="C157:C158"/>
    <mergeCell ref="C41:C42"/>
    <mergeCell ref="C43:C44"/>
    <mergeCell ref="C45:C46"/>
    <mergeCell ref="C47:C48"/>
    <mergeCell ref="C49:C50"/>
    <mergeCell ref="C51:C52"/>
    <mergeCell ref="C53:C54"/>
    <mergeCell ref="C139:C140"/>
    <mergeCell ref="C605:C606"/>
    <mergeCell ref="C7:C8"/>
    <mergeCell ref="C25:C26"/>
    <mergeCell ref="C33:C34"/>
    <mergeCell ref="C171:C172"/>
    <mergeCell ref="C175:C176"/>
    <mergeCell ref="C57:C58"/>
    <mergeCell ref="C59:C60"/>
    <mergeCell ref="C61:C62"/>
    <mergeCell ref="C63:C64"/>
    <mergeCell ref="C67:C68"/>
    <mergeCell ref="C69:C70"/>
    <mergeCell ref="C75:C76"/>
    <mergeCell ref="C85:C86"/>
    <mergeCell ref="C87:C88"/>
    <mergeCell ref="C89:C90"/>
    <mergeCell ref="C91:C92"/>
    <mergeCell ref="C93:C94"/>
    <mergeCell ref="C13:C14"/>
    <mergeCell ref="C11:C12"/>
    <mergeCell ref="C5:C6"/>
    <mergeCell ref="B9:B10"/>
    <mergeCell ref="B11:B12"/>
    <mergeCell ref="C9:C10"/>
    <mergeCell ref="B13:B14"/>
    <mergeCell ref="B7:B8"/>
    <mergeCell ref="B5:B6"/>
    <mergeCell ref="C27:C28"/>
    <mergeCell ref="C169:C170"/>
    <mergeCell ref="C101:C102"/>
    <mergeCell ref="C105:C106"/>
    <mergeCell ref="C107:C108"/>
    <mergeCell ref="C95:C96"/>
    <mergeCell ref="C97:C98"/>
    <mergeCell ref="C79:C80"/>
    <mergeCell ref="C81:C82"/>
    <mergeCell ref="C83:C84"/>
    <mergeCell ref="H205:H206"/>
    <mergeCell ref="D206:F206"/>
    <mergeCell ref="A608:C608"/>
    <mergeCell ref="G608:H608"/>
    <mergeCell ref="A205:A206"/>
    <mergeCell ref="B205:B206"/>
    <mergeCell ref="H605:H606"/>
    <mergeCell ref="A405:A406"/>
    <mergeCell ref="B405:B406"/>
    <mergeCell ref="C405:C406"/>
    <mergeCell ref="C207:C208"/>
    <mergeCell ref="D207:F207"/>
    <mergeCell ref="C205:C206"/>
    <mergeCell ref="D205:F205"/>
    <mergeCell ref="H207:H208"/>
    <mergeCell ref="D208:F208"/>
    <mergeCell ref="A209:A210"/>
    <mergeCell ref="B209:B210"/>
    <mergeCell ref="C209:C210"/>
    <mergeCell ref="D209:F209"/>
    <mergeCell ref="H209:H210"/>
    <mergeCell ref="D210:F210"/>
    <mergeCell ref="A207:A208"/>
    <mergeCell ref="B207:B208"/>
    <mergeCell ref="A211:A212"/>
    <mergeCell ref="B211:B212"/>
    <mergeCell ref="C211:C212"/>
    <mergeCell ref="D211:F211"/>
    <mergeCell ref="A213:A214"/>
    <mergeCell ref="B213:B214"/>
    <mergeCell ref="C213:C214"/>
    <mergeCell ref="D213:F213"/>
    <mergeCell ref="D214:F214"/>
    <mergeCell ref="H211:H212"/>
    <mergeCell ref="D212:F212"/>
    <mergeCell ref="H213:H214"/>
    <mergeCell ref="H215:H216"/>
    <mergeCell ref="D216:F216"/>
    <mergeCell ref="H217:H218"/>
    <mergeCell ref="D218:F218"/>
    <mergeCell ref="A215:A216"/>
    <mergeCell ref="B215:B216"/>
    <mergeCell ref="A217:A218"/>
    <mergeCell ref="B217:B218"/>
    <mergeCell ref="C217:C218"/>
    <mergeCell ref="D217:F217"/>
    <mergeCell ref="C215:C216"/>
    <mergeCell ref="D215:F215"/>
    <mergeCell ref="A219:A220"/>
    <mergeCell ref="B219:B220"/>
    <mergeCell ref="C219:C220"/>
    <mergeCell ref="D219:F219"/>
    <mergeCell ref="A221:A222"/>
    <mergeCell ref="B221:B222"/>
    <mergeCell ref="C221:C222"/>
    <mergeCell ref="D221:F221"/>
    <mergeCell ref="D222:F222"/>
    <mergeCell ref="H219:H220"/>
    <mergeCell ref="D220:F220"/>
    <mergeCell ref="H221:H222"/>
    <mergeCell ref="H223:H224"/>
    <mergeCell ref="D224:F224"/>
    <mergeCell ref="H225:H226"/>
    <mergeCell ref="D226:F226"/>
    <mergeCell ref="A223:A224"/>
    <mergeCell ref="B223:B224"/>
    <mergeCell ref="A225:A226"/>
    <mergeCell ref="B225:B226"/>
    <mergeCell ref="C225:C226"/>
    <mergeCell ref="D225:F225"/>
    <mergeCell ref="C223:C224"/>
    <mergeCell ref="D223:F223"/>
    <mergeCell ref="A227:A228"/>
    <mergeCell ref="B227:B228"/>
    <mergeCell ref="C227:C228"/>
    <mergeCell ref="D227:F227"/>
    <mergeCell ref="A229:A230"/>
    <mergeCell ref="B229:B230"/>
    <mergeCell ref="C229:C230"/>
    <mergeCell ref="D229:F229"/>
    <mergeCell ref="D230:F230"/>
    <mergeCell ref="H227:H228"/>
    <mergeCell ref="D228:F228"/>
    <mergeCell ref="H229:H230"/>
    <mergeCell ref="H231:H232"/>
    <mergeCell ref="D232:F232"/>
    <mergeCell ref="H233:H234"/>
    <mergeCell ref="D234:F234"/>
    <mergeCell ref="A231:A232"/>
    <mergeCell ref="B231:B232"/>
    <mergeCell ref="A233:A234"/>
    <mergeCell ref="B233:B234"/>
    <mergeCell ref="C233:C234"/>
    <mergeCell ref="D233:F233"/>
    <mergeCell ref="C231:C232"/>
    <mergeCell ref="D231:F231"/>
    <mergeCell ref="A235:A236"/>
    <mergeCell ref="B235:B236"/>
    <mergeCell ref="C235:C236"/>
    <mergeCell ref="D235:F235"/>
    <mergeCell ref="A237:A238"/>
    <mergeCell ref="B237:B238"/>
    <mergeCell ref="C237:C238"/>
    <mergeCell ref="D237:F237"/>
    <mergeCell ref="D238:F238"/>
    <mergeCell ref="H235:H236"/>
    <mergeCell ref="D236:F236"/>
    <mergeCell ref="H237:H238"/>
    <mergeCell ref="H239:H240"/>
    <mergeCell ref="D240:F240"/>
    <mergeCell ref="H241:H242"/>
    <mergeCell ref="D242:F242"/>
    <mergeCell ref="A239:A240"/>
    <mergeCell ref="B239:B240"/>
    <mergeCell ref="A241:A242"/>
    <mergeCell ref="B241:B242"/>
    <mergeCell ref="C241:C242"/>
    <mergeCell ref="D241:F241"/>
    <mergeCell ref="C239:C240"/>
    <mergeCell ref="D239:F239"/>
    <mergeCell ref="A243:A244"/>
    <mergeCell ref="B243:B244"/>
    <mergeCell ref="C243:C244"/>
    <mergeCell ref="D243:F243"/>
    <mergeCell ref="A245:A246"/>
    <mergeCell ref="B245:B246"/>
    <mergeCell ref="C245:C246"/>
    <mergeCell ref="D245:F245"/>
    <mergeCell ref="D246:F246"/>
    <mergeCell ref="H243:H244"/>
    <mergeCell ref="D244:F244"/>
    <mergeCell ref="H245:H246"/>
    <mergeCell ref="H247:H248"/>
    <mergeCell ref="D248:F248"/>
    <mergeCell ref="H249:H250"/>
    <mergeCell ref="D250:F250"/>
    <mergeCell ref="A247:A248"/>
    <mergeCell ref="B247:B248"/>
    <mergeCell ref="A249:A250"/>
    <mergeCell ref="B249:B250"/>
    <mergeCell ref="C249:C250"/>
    <mergeCell ref="D249:F249"/>
    <mergeCell ref="C247:C248"/>
    <mergeCell ref="D247:F247"/>
    <mergeCell ref="A251:A252"/>
    <mergeCell ref="B251:B252"/>
    <mergeCell ref="C251:C252"/>
    <mergeCell ref="D251:F251"/>
    <mergeCell ref="A253:A254"/>
    <mergeCell ref="B253:B254"/>
    <mergeCell ref="C253:C254"/>
    <mergeCell ref="D253:F253"/>
    <mergeCell ref="D254:F254"/>
    <mergeCell ref="H251:H252"/>
    <mergeCell ref="D252:F252"/>
    <mergeCell ref="H253:H254"/>
    <mergeCell ref="H255:H256"/>
    <mergeCell ref="D256:F256"/>
    <mergeCell ref="H257:H258"/>
    <mergeCell ref="D258:F258"/>
    <mergeCell ref="A255:A256"/>
    <mergeCell ref="B255:B256"/>
    <mergeCell ref="A257:A258"/>
    <mergeCell ref="B257:B258"/>
    <mergeCell ref="C257:C258"/>
    <mergeCell ref="D257:F257"/>
    <mergeCell ref="C255:C256"/>
    <mergeCell ref="D255:F255"/>
    <mergeCell ref="A259:A260"/>
    <mergeCell ref="B259:B260"/>
    <mergeCell ref="C259:C260"/>
    <mergeCell ref="D259:F259"/>
    <mergeCell ref="A261:A262"/>
    <mergeCell ref="B261:B262"/>
    <mergeCell ref="C261:C262"/>
    <mergeCell ref="D261:F261"/>
    <mergeCell ref="D262:F262"/>
    <mergeCell ref="H259:H260"/>
    <mergeCell ref="D260:F260"/>
    <mergeCell ref="H261:H262"/>
    <mergeCell ref="H263:H264"/>
    <mergeCell ref="D264:F264"/>
    <mergeCell ref="H265:H266"/>
    <mergeCell ref="D266:F266"/>
    <mergeCell ref="A263:A264"/>
    <mergeCell ref="B263:B264"/>
    <mergeCell ref="A265:A266"/>
    <mergeCell ref="B265:B266"/>
    <mergeCell ref="C265:C266"/>
    <mergeCell ref="D265:F265"/>
    <mergeCell ref="C263:C264"/>
    <mergeCell ref="D263:F263"/>
    <mergeCell ref="A267:A268"/>
    <mergeCell ref="B267:B268"/>
    <mergeCell ref="C267:C268"/>
    <mergeCell ref="D267:F267"/>
    <mergeCell ref="A269:A270"/>
    <mergeCell ref="B269:B270"/>
    <mergeCell ref="C269:C270"/>
    <mergeCell ref="D269:F269"/>
    <mergeCell ref="D270:F270"/>
    <mergeCell ref="H267:H268"/>
    <mergeCell ref="D268:F268"/>
    <mergeCell ref="H269:H270"/>
    <mergeCell ref="H271:H272"/>
    <mergeCell ref="D272:F272"/>
    <mergeCell ref="H273:H274"/>
    <mergeCell ref="D274:F274"/>
    <mergeCell ref="A271:A272"/>
    <mergeCell ref="B271:B272"/>
    <mergeCell ref="A273:A274"/>
    <mergeCell ref="B273:B274"/>
    <mergeCell ref="C273:C274"/>
    <mergeCell ref="D273:F273"/>
    <mergeCell ref="C271:C272"/>
    <mergeCell ref="D271:F271"/>
    <mergeCell ref="A275:A276"/>
    <mergeCell ref="B275:B276"/>
    <mergeCell ref="C275:C276"/>
    <mergeCell ref="D275:F275"/>
    <mergeCell ref="A277:A278"/>
    <mergeCell ref="B277:B278"/>
    <mergeCell ref="C277:C278"/>
    <mergeCell ref="D277:F277"/>
    <mergeCell ref="D278:F278"/>
    <mergeCell ref="H275:H276"/>
    <mergeCell ref="D276:F276"/>
    <mergeCell ref="H277:H278"/>
    <mergeCell ref="H279:H280"/>
    <mergeCell ref="D280:F280"/>
    <mergeCell ref="H281:H282"/>
    <mergeCell ref="D282:F282"/>
    <mergeCell ref="A279:A280"/>
    <mergeCell ref="B279:B280"/>
    <mergeCell ref="A281:A282"/>
    <mergeCell ref="B281:B282"/>
    <mergeCell ref="C281:C282"/>
    <mergeCell ref="D281:F281"/>
    <mergeCell ref="C279:C280"/>
    <mergeCell ref="D279:F279"/>
    <mergeCell ref="A283:A284"/>
    <mergeCell ref="B283:B284"/>
    <mergeCell ref="C283:C284"/>
    <mergeCell ref="D283:F283"/>
    <mergeCell ref="A285:A286"/>
    <mergeCell ref="B285:B286"/>
    <mergeCell ref="C285:C286"/>
    <mergeCell ref="D285:F285"/>
    <mergeCell ref="D286:F286"/>
    <mergeCell ref="H283:H284"/>
    <mergeCell ref="D284:F284"/>
    <mergeCell ref="H285:H286"/>
    <mergeCell ref="H287:H288"/>
    <mergeCell ref="D288:F288"/>
    <mergeCell ref="H289:H290"/>
    <mergeCell ref="D290:F290"/>
    <mergeCell ref="A287:A288"/>
    <mergeCell ref="B287:B288"/>
    <mergeCell ref="A289:A290"/>
    <mergeCell ref="B289:B290"/>
    <mergeCell ref="C289:C290"/>
    <mergeCell ref="D289:F289"/>
    <mergeCell ref="C287:C288"/>
    <mergeCell ref="D287:F287"/>
    <mergeCell ref="A291:A292"/>
    <mergeCell ref="B291:B292"/>
    <mergeCell ref="C291:C292"/>
    <mergeCell ref="D291:F291"/>
    <mergeCell ref="A293:A294"/>
    <mergeCell ref="B293:B294"/>
    <mergeCell ref="C293:C294"/>
    <mergeCell ref="D293:F293"/>
    <mergeCell ref="D294:F294"/>
    <mergeCell ref="H291:H292"/>
    <mergeCell ref="D292:F292"/>
    <mergeCell ref="H293:H294"/>
    <mergeCell ref="H295:H296"/>
    <mergeCell ref="D296:F296"/>
    <mergeCell ref="H297:H298"/>
    <mergeCell ref="D298:F298"/>
    <mergeCell ref="A295:A296"/>
    <mergeCell ref="B295:B296"/>
    <mergeCell ref="A297:A298"/>
    <mergeCell ref="B297:B298"/>
    <mergeCell ref="C297:C298"/>
    <mergeCell ref="D297:F297"/>
    <mergeCell ref="C295:C296"/>
    <mergeCell ref="D295:F295"/>
    <mergeCell ref="A299:A300"/>
    <mergeCell ref="B299:B300"/>
    <mergeCell ref="C299:C300"/>
    <mergeCell ref="D299:F299"/>
    <mergeCell ref="A301:A302"/>
    <mergeCell ref="B301:B302"/>
    <mergeCell ref="C301:C302"/>
    <mergeCell ref="D301:F301"/>
    <mergeCell ref="D302:F302"/>
    <mergeCell ref="H299:H300"/>
    <mergeCell ref="D300:F300"/>
    <mergeCell ref="H301:H302"/>
    <mergeCell ref="H303:H304"/>
    <mergeCell ref="D304:F304"/>
    <mergeCell ref="H305:H306"/>
    <mergeCell ref="D306:F306"/>
    <mergeCell ref="A303:A304"/>
    <mergeCell ref="B303:B304"/>
    <mergeCell ref="A305:A306"/>
    <mergeCell ref="B305:B306"/>
    <mergeCell ref="C305:C306"/>
    <mergeCell ref="D305:F305"/>
    <mergeCell ref="C303:C304"/>
    <mergeCell ref="D303:F303"/>
    <mergeCell ref="A307:A308"/>
    <mergeCell ref="B307:B308"/>
    <mergeCell ref="C307:C308"/>
    <mergeCell ref="D307:F307"/>
    <mergeCell ref="A309:A310"/>
    <mergeCell ref="B309:B310"/>
    <mergeCell ref="C309:C310"/>
    <mergeCell ref="D309:F309"/>
    <mergeCell ref="D310:F310"/>
    <mergeCell ref="H307:H308"/>
    <mergeCell ref="D308:F308"/>
    <mergeCell ref="H309:H310"/>
    <mergeCell ref="H311:H312"/>
    <mergeCell ref="D312:F312"/>
    <mergeCell ref="H313:H314"/>
    <mergeCell ref="D314:F314"/>
    <mergeCell ref="A311:A312"/>
    <mergeCell ref="B311:B312"/>
    <mergeCell ref="A313:A314"/>
    <mergeCell ref="B313:B314"/>
    <mergeCell ref="C313:C314"/>
    <mergeCell ref="D313:F313"/>
    <mergeCell ref="C311:C312"/>
    <mergeCell ref="D311:F311"/>
    <mergeCell ref="A315:A316"/>
    <mergeCell ref="B315:B316"/>
    <mergeCell ref="C315:C316"/>
    <mergeCell ref="D315:F315"/>
    <mergeCell ref="A317:A318"/>
    <mergeCell ref="B317:B318"/>
    <mergeCell ref="C317:C318"/>
    <mergeCell ref="D317:F317"/>
    <mergeCell ref="D318:F318"/>
    <mergeCell ref="H315:H316"/>
    <mergeCell ref="D316:F316"/>
    <mergeCell ref="H317:H318"/>
    <mergeCell ref="H319:H320"/>
    <mergeCell ref="D320:F320"/>
    <mergeCell ref="H321:H322"/>
    <mergeCell ref="D322:F322"/>
    <mergeCell ref="A319:A320"/>
    <mergeCell ref="B319:B320"/>
    <mergeCell ref="A321:A322"/>
    <mergeCell ref="B321:B322"/>
    <mergeCell ref="C321:C322"/>
    <mergeCell ref="D321:F321"/>
    <mergeCell ref="C319:C320"/>
    <mergeCell ref="D319:F319"/>
    <mergeCell ref="A323:A324"/>
    <mergeCell ref="B323:B324"/>
    <mergeCell ref="C323:C324"/>
    <mergeCell ref="D323:F323"/>
    <mergeCell ref="A325:A326"/>
    <mergeCell ref="B325:B326"/>
    <mergeCell ref="C325:C326"/>
    <mergeCell ref="D325:F325"/>
    <mergeCell ref="D326:F326"/>
    <mergeCell ref="H323:H324"/>
    <mergeCell ref="D324:F324"/>
    <mergeCell ref="H325:H326"/>
    <mergeCell ref="H327:H328"/>
    <mergeCell ref="D328:F328"/>
    <mergeCell ref="H329:H330"/>
    <mergeCell ref="D330:F330"/>
    <mergeCell ref="A327:A328"/>
    <mergeCell ref="B327:B328"/>
    <mergeCell ref="A329:A330"/>
    <mergeCell ref="B329:B330"/>
    <mergeCell ref="C329:C330"/>
    <mergeCell ref="D329:F329"/>
    <mergeCell ref="C327:C328"/>
    <mergeCell ref="D327:F327"/>
    <mergeCell ref="A331:A332"/>
    <mergeCell ref="B331:B332"/>
    <mergeCell ref="C331:C332"/>
    <mergeCell ref="D331:F331"/>
    <mergeCell ref="A333:A334"/>
    <mergeCell ref="B333:B334"/>
    <mergeCell ref="C333:C334"/>
    <mergeCell ref="D333:F333"/>
    <mergeCell ref="D334:F334"/>
    <mergeCell ref="H331:H332"/>
    <mergeCell ref="D332:F332"/>
    <mergeCell ref="H333:H334"/>
    <mergeCell ref="H335:H336"/>
    <mergeCell ref="D336:F336"/>
    <mergeCell ref="H337:H338"/>
    <mergeCell ref="D338:F338"/>
    <mergeCell ref="A335:A336"/>
    <mergeCell ref="B335:B336"/>
    <mergeCell ref="A337:A338"/>
    <mergeCell ref="B337:B338"/>
    <mergeCell ref="C337:C338"/>
    <mergeCell ref="D337:F337"/>
    <mergeCell ref="C335:C336"/>
    <mergeCell ref="D335:F335"/>
    <mergeCell ref="A339:A340"/>
    <mergeCell ref="B339:B340"/>
    <mergeCell ref="C339:C340"/>
    <mergeCell ref="D339:F339"/>
    <mergeCell ref="A341:A342"/>
    <mergeCell ref="B341:B342"/>
    <mergeCell ref="C341:C342"/>
    <mergeCell ref="D341:F341"/>
    <mergeCell ref="D342:F342"/>
    <mergeCell ref="H339:H340"/>
    <mergeCell ref="D340:F340"/>
    <mergeCell ref="H341:H342"/>
    <mergeCell ref="H343:H344"/>
    <mergeCell ref="D344:F344"/>
    <mergeCell ref="H345:H346"/>
    <mergeCell ref="D346:F346"/>
    <mergeCell ref="A343:A344"/>
    <mergeCell ref="B343:B344"/>
    <mergeCell ref="A345:A346"/>
    <mergeCell ref="B345:B346"/>
    <mergeCell ref="C345:C346"/>
    <mergeCell ref="D345:F345"/>
    <mergeCell ref="C343:C344"/>
    <mergeCell ref="D343:F343"/>
    <mergeCell ref="A347:A348"/>
    <mergeCell ref="B347:B348"/>
    <mergeCell ref="C347:C348"/>
    <mergeCell ref="D347:F347"/>
    <mergeCell ref="A349:A350"/>
    <mergeCell ref="B349:B350"/>
    <mergeCell ref="C349:C350"/>
    <mergeCell ref="D349:F349"/>
    <mergeCell ref="D350:F350"/>
    <mergeCell ref="H347:H348"/>
    <mergeCell ref="D348:F348"/>
    <mergeCell ref="H349:H350"/>
    <mergeCell ref="H351:H352"/>
    <mergeCell ref="D352:F352"/>
    <mergeCell ref="H353:H354"/>
    <mergeCell ref="D354:F354"/>
    <mergeCell ref="A351:A352"/>
    <mergeCell ref="B351:B352"/>
    <mergeCell ref="A353:A354"/>
    <mergeCell ref="B353:B354"/>
    <mergeCell ref="C353:C354"/>
    <mergeCell ref="D353:F353"/>
    <mergeCell ref="C351:C352"/>
    <mergeCell ref="D351:F351"/>
    <mergeCell ref="A355:A356"/>
    <mergeCell ref="B355:B356"/>
    <mergeCell ref="C355:C356"/>
    <mergeCell ref="D355:F355"/>
    <mergeCell ref="A357:A358"/>
    <mergeCell ref="B357:B358"/>
    <mergeCell ref="C357:C358"/>
    <mergeCell ref="D357:F357"/>
    <mergeCell ref="D358:F358"/>
    <mergeCell ref="H355:H356"/>
    <mergeCell ref="D356:F356"/>
    <mergeCell ref="H357:H358"/>
    <mergeCell ref="H359:H360"/>
    <mergeCell ref="D360:F360"/>
    <mergeCell ref="H361:H362"/>
    <mergeCell ref="D362:F362"/>
    <mergeCell ref="A359:A360"/>
    <mergeCell ref="B359:B360"/>
    <mergeCell ref="A361:A362"/>
    <mergeCell ref="B361:B362"/>
    <mergeCell ref="C361:C362"/>
    <mergeCell ref="D361:F361"/>
    <mergeCell ref="C359:C360"/>
    <mergeCell ref="D359:F359"/>
    <mergeCell ref="A363:A364"/>
    <mergeCell ref="B363:B364"/>
    <mergeCell ref="C363:C364"/>
    <mergeCell ref="D363:F363"/>
    <mergeCell ref="A365:A366"/>
    <mergeCell ref="B365:B366"/>
    <mergeCell ref="C365:C366"/>
    <mergeCell ref="D365:F365"/>
    <mergeCell ref="D366:F366"/>
    <mergeCell ref="H363:H364"/>
    <mergeCell ref="D364:F364"/>
    <mergeCell ref="H365:H366"/>
    <mergeCell ref="H367:H368"/>
    <mergeCell ref="D368:F368"/>
    <mergeCell ref="H369:H370"/>
    <mergeCell ref="D370:F370"/>
    <mergeCell ref="A367:A368"/>
    <mergeCell ref="B367:B368"/>
    <mergeCell ref="A369:A370"/>
    <mergeCell ref="B369:B370"/>
    <mergeCell ref="C369:C370"/>
    <mergeCell ref="D369:F369"/>
    <mergeCell ref="C367:C368"/>
    <mergeCell ref="D367:F367"/>
    <mergeCell ref="A371:A372"/>
    <mergeCell ref="B371:B372"/>
    <mergeCell ref="C371:C372"/>
    <mergeCell ref="D371:F371"/>
    <mergeCell ref="A373:A374"/>
    <mergeCell ref="B373:B374"/>
    <mergeCell ref="C373:C374"/>
    <mergeCell ref="D373:F373"/>
    <mergeCell ref="D374:F374"/>
    <mergeCell ref="H371:H372"/>
    <mergeCell ref="D372:F372"/>
    <mergeCell ref="H373:H374"/>
    <mergeCell ref="H375:H376"/>
    <mergeCell ref="D376:F376"/>
    <mergeCell ref="H377:H378"/>
    <mergeCell ref="D378:F378"/>
    <mergeCell ref="A375:A376"/>
    <mergeCell ref="B375:B376"/>
    <mergeCell ref="A377:A378"/>
    <mergeCell ref="B377:B378"/>
    <mergeCell ref="C377:C378"/>
    <mergeCell ref="D377:F377"/>
    <mergeCell ref="C375:C376"/>
    <mergeCell ref="D375:F375"/>
    <mergeCell ref="A379:A380"/>
    <mergeCell ref="B379:B380"/>
    <mergeCell ref="C379:C380"/>
    <mergeCell ref="D379:F379"/>
    <mergeCell ref="A381:A382"/>
    <mergeCell ref="B381:B382"/>
    <mergeCell ref="C381:C382"/>
    <mergeCell ref="D381:F381"/>
    <mergeCell ref="D382:F382"/>
    <mergeCell ref="H379:H380"/>
    <mergeCell ref="D380:F380"/>
    <mergeCell ref="H381:H382"/>
    <mergeCell ref="H383:H384"/>
    <mergeCell ref="D384:F384"/>
    <mergeCell ref="H385:H386"/>
    <mergeCell ref="D386:F386"/>
    <mergeCell ref="A383:A384"/>
    <mergeCell ref="B383:B384"/>
    <mergeCell ref="A385:A386"/>
    <mergeCell ref="B385:B386"/>
    <mergeCell ref="C385:C386"/>
    <mergeCell ref="D385:F385"/>
    <mergeCell ref="C383:C384"/>
    <mergeCell ref="D383:F383"/>
    <mergeCell ref="A387:A388"/>
    <mergeCell ref="B387:B388"/>
    <mergeCell ref="C387:C388"/>
    <mergeCell ref="D387:F387"/>
    <mergeCell ref="A389:A390"/>
    <mergeCell ref="B389:B390"/>
    <mergeCell ref="C389:C390"/>
    <mergeCell ref="D389:F389"/>
    <mergeCell ref="D390:F390"/>
    <mergeCell ref="H387:H388"/>
    <mergeCell ref="D388:F388"/>
    <mergeCell ref="H389:H390"/>
    <mergeCell ref="H391:H392"/>
    <mergeCell ref="D392:F392"/>
    <mergeCell ref="H393:H394"/>
    <mergeCell ref="D394:F394"/>
    <mergeCell ref="A391:A392"/>
    <mergeCell ref="B391:B392"/>
    <mergeCell ref="A393:A394"/>
    <mergeCell ref="B393:B394"/>
    <mergeCell ref="C393:C394"/>
    <mergeCell ref="D393:F393"/>
    <mergeCell ref="C391:C392"/>
    <mergeCell ref="D391:F391"/>
    <mergeCell ref="A395:A396"/>
    <mergeCell ref="B395:B396"/>
    <mergeCell ref="C395:C396"/>
    <mergeCell ref="D395:F395"/>
    <mergeCell ref="A397:A398"/>
    <mergeCell ref="B397:B398"/>
    <mergeCell ref="C397:C398"/>
    <mergeCell ref="D397:F397"/>
    <mergeCell ref="D398:F398"/>
    <mergeCell ref="H395:H396"/>
    <mergeCell ref="D396:F396"/>
    <mergeCell ref="H397:H398"/>
    <mergeCell ref="H399:H400"/>
    <mergeCell ref="D400:F400"/>
    <mergeCell ref="H401:H402"/>
    <mergeCell ref="D402:F402"/>
    <mergeCell ref="A399:A400"/>
    <mergeCell ref="B399:B400"/>
    <mergeCell ref="A401:A402"/>
    <mergeCell ref="B401:B402"/>
    <mergeCell ref="C401:C402"/>
    <mergeCell ref="D401:F401"/>
    <mergeCell ref="C399:C400"/>
    <mergeCell ref="D399:F399"/>
    <mergeCell ref="H403:H404"/>
    <mergeCell ref="D404:F404"/>
    <mergeCell ref="A403:A404"/>
    <mergeCell ref="B403:B404"/>
    <mergeCell ref="C403:C404"/>
    <mergeCell ref="D403:F403"/>
  </mergeCells>
  <dataValidations count="1">
    <dataValidation type="list" allowBlank="1" showInputMessage="1" showErrorMessage="1" sqref="C7:C606">
      <formula1>'Бак-ОЗФО-ДН-1'!#REF!</formula1>
    </dataValidation>
  </dataValidations>
  <printOptions horizontalCentered="1"/>
  <pageMargins left="0.1968503937007874" right="0.1968503937007874" top="0.5905511811023623" bottom="0.3937007874015748" header="0" footer="0"/>
  <pageSetup fitToHeight="0" fitToWidth="1" horizontalDpi="600" verticalDpi="600" orientation="portrait" paperSize="9" scale="83" r:id="rId2"/>
  <rowBreaks count="1" manualBreakCount="1">
    <brk id="6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Галина</cp:lastModifiedBy>
  <dcterms:created xsi:type="dcterms:W3CDTF">2018-09-11T04:18:23Z</dcterms:created>
  <dcterms:modified xsi:type="dcterms:W3CDTF">2018-09-11T04:19:36Z</dcterms:modified>
  <cp:category/>
  <cp:version/>
  <cp:contentType/>
  <cp:contentStatus/>
</cp:coreProperties>
</file>